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sax82604\Homedirs$\dsbdosadr.ABXNET\Desktop\Übersicht Webpublikationen\"/>
    </mc:Choice>
  </mc:AlternateContent>
  <xr:revisionPtr revIDLastSave="0" documentId="8_{9C664575-6E36-4619-9F15-EEAF2B5DA0BC}" xr6:coauthVersionLast="36" xr6:coauthVersionMax="36" xr10:uidLastSave="{00000000-0000-0000-0000-000000000000}"/>
  <bookViews>
    <workbookView xWindow="480" yWindow="60" windowWidth="15180" windowHeight="13170" xr2:uid="{00000000-000D-0000-FFFF-FFFF00000000}"/>
  </bookViews>
  <sheets>
    <sheet name="Anleitung" sheetId="5" r:id="rId1"/>
    <sheet name="Anwendungen " sheetId="1" r:id="rId2"/>
    <sheet name="Systeme" sheetId="6" r:id="rId3"/>
    <sheet name="Schutzstufenzuteilung" sheetId="7" r:id="rId4"/>
    <sheet name="Listen" sheetId="4" r:id="rId5"/>
  </sheets>
  <definedNames>
    <definedName name="_xlnm._FilterDatabase" localSheetId="1" hidden="1">'Anwendungen '!$A$5:$Q$5</definedName>
    <definedName name="_xlnm._FilterDatabase" localSheetId="2" hidden="1">Systeme!$A$5:$R$5</definedName>
    <definedName name="AV">Listen!$B$2:$B$13</definedName>
    <definedName name="Datenart">Listen!$C$2:$C$5</definedName>
    <definedName name="Hosting">Listen!$A$2:$A$6</definedName>
    <definedName name="Schutzbedarfskateorie">Listen!$E$2:$E$5</definedName>
    <definedName name="Umgebung">Listen!$D$2:$D$5</definedName>
    <definedName name="Umgebung_auswählen…">Listen!$D$2:$D$5</definedName>
  </definedNames>
  <calcPr calcId="191029"/>
</workbook>
</file>

<file path=xl/sharedStrings.xml><?xml version="1.0" encoding="utf-8"?>
<sst xmlns="http://schemas.openxmlformats.org/spreadsheetml/2006/main" count="666" uniqueCount="313">
  <si>
    <t>Zivilschutz</t>
  </si>
  <si>
    <t>Steuern</t>
  </si>
  <si>
    <t xml:space="preserve">Intern </t>
  </si>
  <si>
    <t>Nr</t>
  </si>
  <si>
    <t>Internetaufttritt</t>
  </si>
  <si>
    <t>Post AG</t>
  </si>
  <si>
    <t>Klib</t>
  </si>
  <si>
    <t>Diartis AG</t>
  </si>
  <si>
    <t>ARTS</t>
  </si>
  <si>
    <t>Scanning Steuererklärungen</t>
  </si>
  <si>
    <t>Asylverwaltung</t>
  </si>
  <si>
    <t>Asylon</t>
  </si>
  <si>
    <t>UPTIME Services AG</t>
  </si>
  <si>
    <t>Infogate AG</t>
  </si>
  <si>
    <t>Fundbüro Software</t>
  </si>
  <si>
    <t>Fundbüro</t>
  </si>
  <si>
    <t>Grundstückverwaltung</t>
  </si>
  <si>
    <t>GSV Grundstücksverwaltung</t>
  </si>
  <si>
    <t>Spider Soft AG</t>
  </si>
  <si>
    <t>ImmoTop</t>
  </si>
  <si>
    <t>W&amp;W IMMO Informatik  AG</t>
  </si>
  <si>
    <t>Schlüsselverwaltung</t>
  </si>
  <si>
    <t>K-Entry</t>
  </si>
  <si>
    <t>ASSA ABLOY AG</t>
  </si>
  <si>
    <t>Sozialhilfe</t>
  </si>
  <si>
    <t>Feuerwehr</t>
  </si>
  <si>
    <t>OM Fireware</t>
  </si>
  <si>
    <t xml:space="preserve">OM Computer Support AG </t>
  </si>
  <si>
    <t>OM Police</t>
  </si>
  <si>
    <t>Datenstandort</t>
  </si>
  <si>
    <t>Sozialhilfe Statistik</t>
  </si>
  <si>
    <t>Lohnverwaltung</t>
  </si>
  <si>
    <t>Wahlen</t>
  </si>
  <si>
    <t>Werk Gebühren Fakturierung</t>
  </si>
  <si>
    <t>RufGesoft (Lohn)</t>
  </si>
  <si>
    <t>RufGesoft (STP)</t>
  </si>
  <si>
    <t>RufGesoft (Wahl)</t>
  </si>
  <si>
    <t>RufGesoft (WGF)</t>
  </si>
  <si>
    <t>RufGesoft (ZIP)</t>
  </si>
  <si>
    <t>SUVA Unfallversicherung</t>
  </si>
  <si>
    <t>SUVA Sunet</t>
  </si>
  <si>
    <t>BBT Software AG</t>
  </si>
  <si>
    <t>Sozialversicherungen</t>
  </si>
  <si>
    <t>SVA</t>
  </si>
  <si>
    <t>SVA Zürich</t>
  </si>
  <si>
    <t>Kassensystem</t>
  </si>
  <si>
    <t>TCPos</t>
  </si>
  <si>
    <t>TCPOS AG</t>
  </si>
  <si>
    <t xml:space="preserve">Bibliothekensystem </t>
  </si>
  <si>
    <t>Winmedio.net</t>
  </si>
  <si>
    <t>Predata AG</t>
  </si>
  <si>
    <t>Zeit AG</t>
  </si>
  <si>
    <t>AHV-Zusatzleistungen</t>
  </si>
  <si>
    <t>Zuscal</t>
  </si>
  <si>
    <t>Herbert Schaub AG</t>
  </si>
  <si>
    <t>CMS iWeb</t>
  </si>
  <si>
    <t>Payment Service</t>
  </si>
  <si>
    <t>Bussen</t>
  </si>
  <si>
    <t>Einwohnerkontrolle</t>
  </si>
  <si>
    <t>RufGesoft (EWK)</t>
  </si>
  <si>
    <t>Kreditoren und Debitoren</t>
  </si>
  <si>
    <t>RufGesoft</t>
  </si>
  <si>
    <t>Anlagebuchhaltung</t>
  </si>
  <si>
    <t>RufGesoft (ANBU)</t>
  </si>
  <si>
    <t>Plausex</t>
  </si>
  <si>
    <t>BFS Bundesamt für Statistik</t>
  </si>
  <si>
    <t xml:space="preserve">Baugesuchsverwaltung </t>
  </si>
  <si>
    <t>Greenshare AG</t>
  </si>
  <si>
    <t>Intern</t>
  </si>
  <si>
    <t>Bemerkung</t>
  </si>
  <si>
    <t>Innovative Web AG</t>
  </si>
  <si>
    <t>Anwendungsverantwortliche</t>
  </si>
  <si>
    <t>Zahlungssystem Homepage</t>
  </si>
  <si>
    <t>Zeitmanagement</t>
  </si>
  <si>
    <t>Immobilienverwaltung</t>
  </si>
  <si>
    <t>Dienstleister / Lieferant</t>
  </si>
  <si>
    <t>Datenart</t>
  </si>
  <si>
    <t>Personendaten</t>
  </si>
  <si>
    <t>Letzte Aktualisierung</t>
  </si>
  <si>
    <t>[DATUM]</t>
  </si>
  <si>
    <t>IP-Adresse</t>
  </si>
  <si>
    <t>Bemerkungen</t>
  </si>
  <si>
    <t>Systemname</t>
  </si>
  <si>
    <t>Version</t>
  </si>
  <si>
    <t>Router</t>
  </si>
  <si>
    <t>Cisco</t>
  </si>
  <si>
    <t>Support bis</t>
  </si>
  <si>
    <t>S.1</t>
  </si>
  <si>
    <t>Standort 1</t>
  </si>
  <si>
    <t>Abraxas Informatik AG</t>
  </si>
  <si>
    <t>S.2</t>
  </si>
  <si>
    <t>Standort 2</t>
  </si>
  <si>
    <t>IOS XE 16</t>
  </si>
  <si>
    <t>Firewall</t>
  </si>
  <si>
    <t>Palo Alto</t>
  </si>
  <si>
    <t>net-router-01</t>
  </si>
  <si>
    <t>net-router-02</t>
  </si>
  <si>
    <t>net-fw-01</t>
  </si>
  <si>
    <t>OBT AG</t>
  </si>
  <si>
    <t>S.3</t>
  </si>
  <si>
    <t>S.4</t>
  </si>
  <si>
    <t>net-fw-02</t>
  </si>
  <si>
    <t>S.5</t>
  </si>
  <si>
    <t>S.6</t>
  </si>
  <si>
    <t>Switch</t>
  </si>
  <si>
    <t>net-sw-01</t>
  </si>
  <si>
    <t>net-sw-02</t>
  </si>
  <si>
    <t>HP</t>
  </si>
  <si>
    <t>Windows Server 2019</t>
  </si>
  <si>
    <t>sys-esx-01</t>
  </si>
  <si>
    <t>VMware vSphere Hypervisor (ESXi) 6.7</t>
  </si>
  <si>
    <t>sys-esx-02</t>
  </si>
  <si>
    <t>Regionales Informatik Zentrum AG</t>
  </si>
  <si>
    <t>Hersteller</t>
  </si>
  <si>
    <t>Virtualisierungshost</t>
  </si>
  <si>
    <t>Active Directory Domain Controller</t>
  </si>
  <si>
    <t>sys-dc-01</t>
  </si>
  <si>
    <t>sys-dc-02</t>
  </si>
  <si>
    <t>192.168.0.10</t>
  </si>
  <si>
    <t>192.168.0.11</t>
  </si>
  <si>
    <t>Windows Server 2016</t>
  </si>
  <si>
    <t>Applikationsserver</t>
  </si>
  <si>
    <t>virtuell</t>
  </si>
  <si>
    <t>sys-app-01</t>
  </si>
  <si>
    <t>192.168.0.12</t>
  </si>
  <si>
    <t>Axians Ruf AG</t>
  </si>
  <si>
    <t>S.7</t>
  </si>
  <si>
    <t>S.8</t>
  </si>
  <si>
    <t>S.9</t>
  </si>
  <si>
    <t>S.10</t>
  </si>
  <si>
    <t>S.11</t>
  </si>
  <si>
    <t>S.12</t>
  </si>
  <si>
    <t>sys-app-02</t>
  </si>
  <si>
    <t>192.168.0.13</t>
  </si>
  <si>
    <t>Dormakaba</t>
  </si>
  <si>
    <t>Schlüsselverwaltungsserver</t>
  </si>
  <si>
    <t>sys-client-01</t>
  </si>
  <si>
    <t>sys-client-02</t>
  </si>
  <si>
    <t>sys-client-03</t>
  </si>
  <si>
    <t>192.168.1.20</t>
  </si>
  <si>
    <t>HSRP IP-Adresse: 192.168.0.1
HSRP IP-Adresse: 192.168.1.1</t>
  </si>
  <si>
    <t>192.168.1.21</t>
  </si>
  <si>
    <t>192.168.1.22</t>
  </si>
  <si>
    <t xml:space="preserve">ISR 1111X </t>
  </si>
  <si>
    <t>Catalyst 1000 24 port</t>
  </si>
  <si>
    <t>PAN-OS 9.1</t>
  </si>
  <si>
    <t>PA-850</t>
  </si>
  <si>
    <t>HPE ProLiant DL160 Gen10 Server</t>
  </si>
  <si>
    <t>-</t>
  </si>
  <si>
    <t>Windows 10</t>
  </si>
  <si>
    <t>S.13</t>
  </si>
  <si>
    <t>S.14</t>
  </si>
  <si>
    <t>S.15</t>
  </si>
  <si>
    <t>Büro 1</t>
  </si>
  <si>
    <t>Büro 2</t>
  </si>
  <si>
    <t>Büro 3</t>
  </si>
  <si>
    <t>Thin Client</t>
  </si>
  <si>
    <t>Desktop Client</t>
  </si>
  <si>
    <t>Notebook Client</t>
  </si>
  <si>
    <t>Igel</t>
  </si>
  <si>
    <t>UD6</t>
  </si>
  <si>
    <t>Igel OS 11</t>
  </si>
  <si>
    <t>EliteDesk 700 Series</t>
  </si>
  <si>
    <t>EliteBook Serie 700 G5</t>
  </si>
  <si>
    <t>192.168.0.2
192.168.1.2
Mgmt-IP: 192.168.2.2</t>
  </si>
  <si>
    <t>192.168.0.3
192.168.1.3
Mgmt-IP: 192.168.2.3</t>
  </si>
  <si>
    <t>Mgmt-IP: 192.168.2.4</t>
  </si>
  <si>
    <t>Mgmt-IP: 192.168.2.5</t>
  </si>
  <si>
    <t>Mgmt-IP: 192.168.2.6</t>
  </si>
  <si>
    <t>Mgmt-IP: 192.168.2.7</t>
  </si>
  <si>
    <t>Mgmt-IP: 192.168.2.8</t>
  </si>
  <si>
    <t>Mgmt-IP: 192.168.2.9</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</si>
  <si>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</si>
  <si>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</si>
  <si>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</si>
  <si>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</si>
  <si>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</si>
  <si>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</si>
  <si>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</si>
  <si>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</si>
  <si>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</si>
  <si>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</si>
  <si>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</si>
  <si>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</si>
  <si>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</si>
  <si>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</si>
  <si>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</si>
  <si>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</si>
  <si>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</si>
  <si>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</si>
  <si>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</si>
  <si>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</si>
  <si>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</si>
  <si>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</si>
  <si>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</si>
  <si>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</si>
  <si>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</si>
  <si>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</si>
  <si>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</si>
  <si>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Seriennummer</t>
  </si>
  <si>
    <t>XYZ00000001</t>
  </si>
  <si>
    <t>XYZ00000002</t>
  </si>
  <si>
    <t>XYZ00000003</t>
  </si>
  <si>
    <t>XYZ00000004</t>
  </si>
  <si>
    <t>XYZ00000005</t>
  </si>
  <si>
    <t>XYZ00000006</t>
  </si>
  <si>
    <t>XYZ00000007</t>
  </si>
  <si>
    <t>XYZ00000008</t>
  </si>
  <si>
    <t>XYZ00000009</t>
  </si>
  <si>
    <t>XYZ00000010</t>
  </si>
  <si>
    <t>XYZ00000011</t>
  </si>
  <si>
    <t>XYZ00000012</t>
  </si>
  <si>
    <t>XYZ00000013</t>
  </si>
  <si>
    <t>XYZ00000014</t>
  </si>
  <si>
    <t>XYZ00000015</t>
  </si>
  <si>
    <t>Besondere Personendaten</t>
  </si>
  <si>
    <t>Extern: CH</t>
  </si>
  <si>
    <t>Extern: EU</t>
  </si>
  <si>
    <t>Extern: Ausserhalb CH/EU</t>
  </si>
  <si>
    <t>Datenart auswählen…</t>
  </si>
  <si>
    <t>Bearbeitete Datenart</t>
  </si>
  <si>
    <t>Inbetriebnahme am</t>
  </si>
  <si>
    <t>Funktion / Zweck</t>
  </si>
  <si>
    <t>Produkt / Typ</t>
  </si>
  <si>
    <t>Anwendung</t>
  </si>
  <si>
    <t>Einleitung</t>
  </si>
  <si>
    <t>Erläuterung zur Vorlage</t>
  </si>
  <si>
    <t>Vorgehen</t>
  </si>
  <si>
    <t>Aktualisierung Inventar</t>
  </si>
  <si>
    <t>Tipps</t>
  </si>
  <si>
    <t>Betrieb durch</t>
  </si>
  <si>
    <t>Hersteller / Lieferant</t>
  </si>
  <si>
    <t>Standort</t>
  </si>
  <si>
    <t>Nur Sachdaten</t>
  </si>
  <si>
    <t>A.28</t>
  </si>
  <si>
    <t>Office-Anwendungen</t>
  </si>
  <si>
    <t>Microsoft</t>
  </si>
  <si>
    <t>Office 2019</t>
  </si>
  <si>
    <t>iCMS7</t>
  </si>
  <si>
    <t>Umgebung</t>
  </si>
  <si>
    <t>Umgebung auswählen…</t>
  </si>
  <si>
    <t>Produktivumgebung</t>
  </si>
  <si>
    <t>Testumgebung</t>
  </si>
  <si>
    <t>Entwicklungsumgebung</t>
  </si>
  <si>
    <t>Lizenzschlüssel</t>
  </si>
  <si>
    <t>Anzahl Lizenzen</t>
  </si>
  <si>
    <t>5 Einzel</t>
  </si>
  <si>
    <t>A12345678</t>
  </si>
  <si>
    <t>Firmenlizenz</t>
  </si>
  <si>
    <t>Z12345678</t>
  </si>
  <si>
    <t>[Gemeinde/Stadt]</t>
  </si>
  <si>
    <t>Datenstandort auswählen…</t>
  </si>
  <si>
    <t>Betriebssystem / Version</t>
  </si>
  <si>
    <t>CMI Bau</t>
  </si>
  <si>
    <t>…</t>
  </si>
  <si>
    <t xml:space="preserve">Innovative Government AG </t>
  </si>
  <si>
    <t>Verantwortliche/Verantwortlichen auswählen…</t>
  </si>
  <si>
    <t>Anwendungsverantwortliche/Anwendungsverantwortlicher</t>
  </si>
  <si>
    <t>Normal</t>
  </si>
  <si>
    <t>Verstoss gegen Gesetze / Vorschriften / Verträge</t>
  </si>
  <si>
    <t>Verstösse gegen Vorschriften und Gesetze mit geringfügigen Konsequenzen.
Geringfügige Vertragsverletzungen mit maximal geringen Konventionalstrafen.</t>
  </si>
  <si>
    <t xml:space="preserve">Beeinträchtigung des informationellen Selbstbestimmungsrechts </t>
  </si>
  <si>
    <t>Es handelt sich um personenbezogene Daten, durch deren Bearbeitung Betroffene in ihrer gesellschaftlichen Stellung oder in ihren wirtschaftlichen Verhältnissen beeinträchtigt werden können.</t>
  </si>
  <si>
    <t xml:space="preserve">Beeinträchtigung der persönlichen Unversehrtheit </t>
  </si>
  <si>
    <t>Eine Beeinträchtigung erscheint nicht möglich.</t>
  </si>
  <si>
    <t xml:space="preserve">Beeinträchtigung der Aufgabenerfüllung </t>
  </si>
  <si>
    <t>Die Beeinträchtigung würde von den Betroffenen als tolerabel eingeschätzt werden.
Die maximal tolerierbare Ausfallzeit ist grösser als 24 Stunden.</t>
  </si>
  <si>
    <t xml:space="preserve">Negative Innen- oder Aussenwirkung </t>
  </si>
  <si>
    <t>Eine geringe bzw. nur interne Ansehens- oder Vertrauensbeeinträchtigung ist zu erwarten.</t>
  </si>
  <si>
    <t>Finanzielle Auswirkungen</t>
  </si>
  <si>
    <t>Der finanzielle Schaden bleibt für die Institution tolerabel.</t>
  </si>
  <si>
    <t>Hoch</t>
  </si>
  <si>
    <t>Verstösse gegen Vorschriften und Gesetze mit erheblichen Konsequenzen.
Vertragsverletzungen mit hohen Konventionalstrafen.</t>
  </si>
  <si>
    <t>Es handelt sich um personenbezogene Daten, bei deren Bearbeitung Betroffene in ihrer gesellschaftlichen Stellung oder in ihren wirtschaftlichen Verhältnissen erheblich beeinträchtigt werden können.</t>
  </si>
  <si>
    <t>Eine Beeinträchtigung der persönlichen Unversehrtheit kann nicht absolut ausgeschlossen werden.</t>
  </si>
  <si>
    <t>Die Beeinträchtigung würde von einzelnen Betroffenen als nicht tolerabel eingeschätzt.
Die maximal tolerierbare Ausfallzeit liegt zwischen 1 und 24 Stunden.</t>
  </si>
  <si>
    <t>Eine breite Ansehens- oder Vertrauensbeeinträchtigung ist zu erwarten.</t>
  </si>
  <si>
    <t>Der Schaden bewirkt beachtliche finanzielle Verluste, ist jedoch nicht existenzbedrohend.</t>
  </si>
  <si>
    <t>Sehr hoch</t>
  </si>
  <si>
    <t>Fundamentaler Verstoss gegen Vorschriften und Gesetze.
Vertragsverletzungen, deren Haftungsschäden existenzbedrohend sind.</t>
  </si>
  <si>
    <t>Es handelt sich um personenbezogene Daten, bei deren Bearbeitung eine Gefahr für Leib und Leben oder die persönliche Freiheit von Betroffenen gegeben ist.</t>
  </si>
  <si>
    <t>Gravierende Beeinträchtigungen der persönlichen Unversehrtheit sind möglich.
Gefahr für Leib und Leben.</t>
  </si>
  <si>
    <t>Die Beeinträchtigung würde von allen Betroffenen als nicht tolerabel eingeschätzt werden.
Die maximal tolerierbare Ausfallzeit ist kleiner als eine Stunde.</t>
  </si>
  <si>
    <t>Eine landesweite Ansehens- oder Vertrauensbeeinträchtigung, eventuell sogar existenzgefährdender Art, ist denkbar.</t>
  </si>
  <si>
    <t>Der finanzielle Schaden ist für die Institution existenzbedrohend.</t>
  </si>
  <si>
    <t>Vertraulichkeit</t>
  </si>
  <si>
    <t>Integrität</t>
  </si>
  <si>
    <t>Verfügbarkeit</t>
  </si>
  <si>
    <t>Schutzbedarfskateorie</t>
  </si>
  <si>
    <t>Schutzbedarfskategorie auswählen…</t>
  </si>
  <si>
    <t>Anleitung Schutzbedarfsanalyse</t>
  </si>
  <si>
    <t>Die Schutzbedarfsanalyse ist periodisch und bei grösseren Änderungen zu überprüfen und zu aktualisieren.</t>
  </si>
  <si>
    <t>Schutzbedarfsanalyse Anwendungen</t>
  </si>
  <si>
    <t>Schutzbedarfsanalyse Systeme</t>
  </si>
  <si>
    <t>Schutzstufe</t>
  </si>
  <si>
    <t>Schutzstufenzuteilung</t>
  </si>
  <si>
    <t>Die Vorlage Schutzbedarfsanalyse ist Teil einer Dokumentenreihe, die sämtliche relevanten Informationssicherheitsdokumente umfasst. Die empfohlene Vorgehensweise, die Hilfestellungen und die Erläuterungen zu den Vorlagen sind dem Leitfaden Informationssicherheit in Gemeinden – Bevölkerungszahl &lt; 6000 beziehungsweise &gt; 6000 zu entnehmen.
Der Leitfaden Informationssicherheit in Gemeinden, die Vorlagen und weitere Dokumente sind auf www.datenschutz.ch publiziert.
Die Schutzbedarfsanalyse enthält zur Veranschaulichung einige Beispieleinträge. Diese können entsprechend entfernt oder abgeändert werden.</t>
  </si>
  <si>
    <t>Leiter/in Bau</t>
  </si>
  <si>
    <t>Leiter/in Steuern</t>
  </si>
  <si>
    <t>Leiter/in Kanzlei</t>
  </si>
  <si>
    <t>Leiter/in Soziales</t>
  </si>
  <si>
    <t>Leiter/in Sicherheit</t>
  </si>
  <si>
    <t>Leiter/in Finanzen</t>
  </si>
  <si>
    <t>Leiter/in EWK</t>
  </si>
  <si>
    <t>Leiter/in Werke</t>
  </si>
  <si>
    <t>Verantwortlich / Eigentümer/in</t>
  </si>
  <si>
    <t>Eine Schutzbedarfsanalyse der organisationseigenen Informationssysteme (Server, Clients, Speichersysteme, Netzwerkkomponenten, Anwendungen etc.) dient der Übersicht, listet die Verantwortlichkeiten auf und unterstützt bei der Durchführung der Risikoanalyse. Zudem ist eine vollständige Schutzbedarfsanalyse notwendig, um den Lebenszyklus der Komponenten zu überwachen und zu steuern.
Es sind nur die Hardware-Komponenten zu erfassen, die sich im Besitz und/oder in den Räumlichkeiten der [Gemeinde/Stadt] befinden. Allenfalls sind die notwendigen Angaben vom IKT-Betreiber zu erbringen.</t>
  </si>
  <si>
    <t>Die Schutzbedarfsanalyse mag umfangreich erscheinen. Die folgenden Punkte helfen bei der Bewältigung der Aufgabe.
* Den 80/20-Ansatz verfolgen. Inventar prioritär entlang folgender Fragen ausfüllen: Welche Anwendungen bearbeiten besondere Personendaten?
* Welche Informationen können einfach ausgelesen werden (z.B. Auszug Client-Liste vom IKT-Betreiber)?</t>
  </si>
  <si>
    <t>Leiter/in IKT</t>
  </si>
  <si>
    <t>Abteilung IKT</t>
  </si>
  <si>
    <t>Office 2023</t>
  </si>
  <si>
    <t>1. Erfassen der Anwendungen und Systeme 
2. Schutzstufenzuteilung überprüfen/anpassen
3. Schutzstufe je Anwendung und System bestimmen
4. Weitere Informationen ergänzen</t>
  </si>
  <si>
    <t>V 1.2 /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</si>
</sst>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11" x14ac:knownFonts="1">
    <font>
      <sz val="10"/>
      <name val="Arial"/>
    </font>
    <font>
      <sz val="10"/>
      <name val="Arial"/>
      <family val="2"/>
    </font>
    <font>
      <sz val="8"/>
      <name val="Arial"/>
      <family val="2"/>
    </font>
    <font>
      <sz val="10"/>
      <name val="Arial"/>
      <family val="2"/>
    </font>
    <font>
      <b/>
      <sz val="9.5"/>
      <name val="Calibri"/>
      <family val="2"/>
      <scheme val="minor"/>
    </font>
    <font>
      <sz val="9.5"/>
      <name val="Calibri"/>
      <family val="2"/>
      <scheme val="minor"/>
    </font>
    <font>
      <b/>
      <sz val="12"/>
      <name val="Calibri"/>
      <family val="2"/>
      <scheme val="minor"/>
    </font>
    <font>
      <sz val="9.5"/>
      <name val="Calibri Light"/>
      <family val="2"/>
    </font>
    <font>
      <b/>
      <sz val="9.5"/>
      <name val="Calibri Light"/>
      <family val="2"/>
    </font>
    <font>
      <b/>
      <sz val="9.5"/>
      <color theme="1"/>
      <name val="Calibri Light"/>
      <family val="2"/>
    </font>
    <font>
      <b/>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4" fontId="3" fillId="0" borderId="0" applyFont="0" applyFill="0" applyBorder="0" applyAlignment="0" applyProtection="0"/>
  </cellStyleXfs>
  <cellXfs count="31">
    <xf numFmtId="0" fontId="0" fillId="0" borderId="0" xfId="0"/>
    <xf numFmtId="0" fontId="4" fillId="0" borderId="0" xfId="0" applyFont="1"/>
    <xf numFmtId="0" fontId="5" fillId="0" borderId="0" xfId="0" applyFont="1"/>
    <xf numFmtId="0" fontId="6" fillId="0" borderId="0" xfId="0" applyFont="1"/>
    <xf numFmtId="0" fontId="5" fillId="0" borderId="0" xfId="0" applyFont="1" applyFill="1" applyAlignment="1">
      <alignment horizontal="left"/>
    </xf>
    <xf numFmtId="0" fontId="7" fillId="0" borderId="0" xfId="0" applyFont="1"/>
    <xf numFmtId="0" fontId="8" fillId="0" borderId="0" xfId="0" applyFont="1"/>
    <xf numFmtId="0" fontId="7" fillId="0" borderId="0" xfId="0" applyFont="1" applyAlignment="1">
      <alignment wrapText="1"/>
    </xf>
    <xf numFmtId="0" fontId="8" fillId="0" borderId="0" xfId="0" applyFont="1" applyAlignment="1">
      <alignment wrapText="1"/>
    </xf>
    <xf numFmtId="0" fontId="8" fillId="0" borderId="0" xfId="0" applyFont="1" applyAlignment="1">
      <alignment vertical="top"/>
    </xf>
    <xf numFmtId="0" fontId="7" fillId="0" borderId="0" xfId="0" applyFont="1" applyAlignment="1">
      <alignment vertical="center" wrapText="1"/>
    </xf>
    <xf numFmtId="0" fontId="7" fillId="0" borderId="0" xfId="0" applyFont="1" applyAlignment="1">
      <alignment horizontal="left" vertical="top"/>
    </xf>
    <xf numFmtId="0" fontId="8" fillId="0" borderId="0" xfId="0" applyFont="1" applyAlignment="1">
      <alignment horizontal="left" vertical="top"/>
    </xf>
    <xf numFmtId="0" fontId="7" fillId="0" borderId="0" xfId="0" applyFont="1" applyBorder="1" applyAlignment="1">
      <alignment horizontal="left" vertical="top"/>
    </xf>
    <xf numFmtId="0" fontId="8" fillId="0" borderId="0" xfId="0" applyFont="1" applyFill="1" applyAlignment="1">
      <alignment horizontal="left" vertical="top"/>
    </xf>
    <xf numFmtId="0" fontId="7" fillId="0" borderId="0" xfId="0" applyFont="1" applyFill="1" applyAlignment="1">
      <alignment horizontal="left" vertical="top"/>
    </xf>
    <xf numFmtId="14" fontId="7" fillId="0" borderId="0" xfId="0" applyNumberFormat="1" applyFont="1" applyFill="1" applyAlignment="1">
      <alignment horizontal="left" vertical="top"/>
    </xf>
    <xf numFmtId="0" fontId="7" fillId="0" borderId="0" xfId="0" applyFont="1" applyBorder="1"/>
    <xf numFmtId="0" fontId="9" fillId="0" borderId="0" xfId="0" applyFont="1"/>
    <xf numFmtId="0" fontId="9" fillId="0" borderId="0" xfId="0" applyFont="1" applyAlignment="1">
      <alignment horizontal="left" vertical="top"/>
    </xf>
    <xf numFmtId="0" fontId="7" fillId="0" borderId="0" xfId="0" applyFont="1" applyAlignment="1">
      <alignment horizontal="left" vertical="top" wrapText="1"/>
    </xf>
    <xf numFmtId="14" fontId="7" fillId="0" borderId="0" xfId="0" applyNumberFormat="1" applyFont="1" applyAlignment="1">
      <alignment horizontal="left" vertical="top"/>
    </xf>
    <xf numFmtId="0" fontId="10"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0" xfId="0" applyFont="1" applyFill="1" applyAlignment="1">
      <alignment horizontal="center"/>
    </xf>
    <xf numFmtId="0" fontId="7" fillId="0" borderId="0" xfId="0" applyFont="1" applyFill="1" applyAlignment="1">
      <alignment horizontal="center"/>
    </xf>
    <xf numFmtId="0" fontId="8" fillId="0" borderId="0" xfId="0" applyFont="1" applyAlignment="1">
      <alignment horizontal="center" vertical="top"/>
    </xf>
  </cellXfs>
  <cellStyles count="3">
    <cellStyle name="Euro" xfId="1" xr:uid="{00000000-0005-0000-0000-000000000000}"/>
    <cellStyle name="Euro 2" xfId="2" xr:uid="{00000000-0005-0000-0000-000001000000}"/>
    <cellStyle name="Standard" xfId="0" builtinId="0"/>
  </cellStyles>
  <dxfs count="8">
    <dxf>
      <font>
        <b/>
        <i val="0"/>
      </font>
      <fill>
        <patternFill>
          <bgColor rgb="FFFFE4E1"/>
        </patternFill>
      </fill>
    </dxf>
    <dxf>
      <font>
        <b/>
        <i val="0"/>
      </font>
      <fill>
        <patternFill>
          <bgColor rgb="FFFFE4E1"/>
        </patternFill>
      </fill>
    </dxf>
    <dxf>
      <font>
        <b/>
        <i val="0"/>
      </font>
      <fill>
        <patternFill>
          <bgColor rgb="FFFFE4E1"/>
        </patternFill>
      </fill>
    </dxf>
    <dxf>
      <font>
        <b/>
        <i val="0"/>
      </font>
      <fill>
        <patternFill>
          <bgColor rgb="FFFFE4E1"/>
        </patternFill>
      </fill>
    </dxf>
    <dxf>
      <font>
        <b/>
        <i val="0"/>
      </font>
      <fill>
        <patternFill>
          <bgColor rgb="FFFFE4E1"/>
        </patternFill>
      </fill>
    </dxf>
    <dxf>
      <font>
        <b/>
        <i val="0"/>
      </font>
      <fill>
        <patternFill>
          <bgColor rgb="FFFFE4E1"/>
        </patternFill>
      </fill>
    </dxf>
    <dxf>
      <font>
        <b/>
        <i val="0"/>
      </font>
      <fill>
        <patternFill>
          <bgColor rgb="FFFFE4E1"/>
        </patternFill>
      </fill>
    </dxf>
    <dxf>
      <font>
        <b/>
        <i val="0"/>
      </font>
      <fill>
        <patternFill>
          <bgColor rgb="FFFFE4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workbookViewId="0">
      <selection activeCell="A23" sqref="A23"/>
    </sheetView>
  </sheetViews>
  <sheetFormatPr baseColWidth="10" defaultColWidth="11.42578125" defaultRowHeight="12.75" x14ac:dyDescent="0.2"/>
  <cols>
    <col min="1" max="1" width="126" style="5" customWidth="1"/>
    <col min="2" max="16384" width="11.42578125" style="5"/>
  </cols>
  <sheetData>
    <row r="1" spans="1:1" ht="15.75" x14ac:dyDescent="0.25">
      <c r="A1" s="3" t="s">
        <v>290</v>
      </c>
    </row>
    <row r="3" spans="1:1" x14ac:dyDescent="0.2">
      <c r="A3" s="6" t="s">
        <v>226</v>
      </c>
    </row>
    <row r="4" spans="1:1" ht="89.25" x14ac:dyDescent="0.2">
      <c r="A4" s="7" t="s">
        <v>296</v>
      </c>
    </row>
    <row r="5" spans="1:1" x14ac:dyDescent="0.2">
      <c r="A5" s="7"/>
    </row>
    <row r="6" spans="1:1" x14ac:dyDescent="0.2">
      <c r="A6" s="8" t="s">
        <v>225</v>
      </c>
    </row>
    <row r="7" spans="1:1" ht="76.5" x14ac:dyDescent="0.2">
      <c r="A7" s="7" t="s">
        <v>306</v>
      </c>
    </row>
    <row r="9" spans="1:1" x14ac:dyDescent="0.2">
      <c r="A9" s="9" t="s">
        <v>227</v>
      </c>
    </row>
    <row r="10" spans="1:1" ht="51" x14ac:dyDescent="0.2">
      <c r="A10" s="10" t="s">
        <v>311</v>
      </c>
    </row>
    <row r="12" spans="1:1" x14ac:dyDescent="0.2">
      <c r="A12" s="6" t="s">
        <v>229</v>
      </c>
    </row>
    <row r="13" spans="1:1" ht="51" x14ac:dyDescent="0.2">
      <c r="A13" s="7" t="s">
        <v>307</v>
      </c>
    </row>
    <row r="15" spans="1:1" x14ac:dyDescent="0.2">
      <c r="A15" s="6" t="s">
        <v>228</v>
      </c>
    </row>
    <row r="16" spans="1:1" x14ac:dyDescent="0.2">
      <c r="A16" s="5" t="s">
        <v>291</v>
      </c>
    </row>
    <row r="18" spans="1:1" x14ac:dyDescent="0.2">
      <c r="A18" s="5" t="s">
        <v>312</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3"/>
  <sheetViews>
    <sheetView showWhiteSpace="0" zoomScaleNormal="100" workbookViewId="0">
      <pane ySplit="5" topLeftCell="A6" activePane="bottomLeft" state="frozen"/>
      <selection pane="bottomLeft" activeCell="F41" sqref="F41"/>
    </sheetView>
  </sheetViews>
  <sheetFormatPr baseColWidth="10" defaultColWidth="11.42578125" defaultRowHeight="12.75" x14ac:dyDescent="0.2"/>
  <cols>
    <col min="1" max="1" width="5.7109375" style="11" customWidth="1"/>
    <col min="2" max="2" width="22.42578125" style="11" customWidth="1"/>
    <col min="3" max="3" width="22.5703125" style="11" customWidth="1"/>
    <col min="4" max="4" width="22" style="11" customWidth="1"/>
    <col min="5" max="5" width="19.85546875" style="11" customWidth="1"/>
    <col min="6" max="6" width="20.28515625" style="11" customWidth="1"/>
    <col min="7" max="7" width="18.140625" style="11" customWidth="1"/>
    <col min="8" max="8" width="17" style="11" customWidth="1"/>
    <col min="9" max="9" width="22.140625" style="11" customWidth="1"/>
    <col min="10" max="10" width="17.5703125" style="11" customWidth="1"/>
    <col min="11" max="11" width="9.42578125" style="11" customWidth="1"/>
    <col min="12" max="12" width="10.7109375" style="12" customWidth="1"/>
    <col min="13" max="13" width="11" style="12" customWidth="1"/>
    <col min="14" max="14" width="11.140625" style="12" customWidth="1"/>
    <col min="15" max="15" width="11.28515625" style="12" customWidth="1"/>
    <col min="16" max="16" width="10.5703125" style="12" customWidth="1"/>
    <col min="17" max="17" width="18.42578125" style="11" customWidth="1"/>
    <col min="18" max="16384" width="11.42578125" style="5"/>
  </cols>
  <sheetData>
    <row r="1" spans="1:17" x14ac:dyDescent="0.2">
      <c r="A1" s="11" t="s">
        <v>78</v>
      </c>
      <c r="C1" s="11" t="s">
        <v>79</v>
      </c>
    </row>
    <row r="2" spans="1:17" x14ac:dyDescent="0.2">
      <c r="A2" s="12" t="s">
        <v>292</v>
      </c>
      <c r="B2" s="12"/>
      <c r="C2" s="12"/>
      <c r="D2" s="12"/>
      <c r="E2" s="12"/>
      <c r="F2" s="12"/>
      <c r="G2" s="12"/>
      <c r="H2" s="13"/>
      <c r="I2" s="13"/>
      <c r="J2" s="13"/>
    </row>
    <row r="3" spans="1:17" x14ac:dyDescent="0.2">
      <c r="A3" s="12" t="s">
        <v>250</v>
      </c>
      <c r="B3" s="12"/>
      <c r="C3" s="12"/>
      <c r="D3" s="12"/>
      <c r="E3" s="12"/>
      <c r="F3" s="12"/>
      <c r="G3" s="12"/>
      <c r="H3" s="13"/>
      <c r="I3" s="13"/>
      <c r="J3" s="13"/>
    </row>
    <row r="4" spans="1:17" s="6" customFormat="1" x14ac:dyDescent="0.2">
      <c r="A4" s="12"/>
      <c r="B4" s="12"/>
      <c r="C4" s="12"/>
      <c r="D4" s="12"/>
      <c r="E4" s="30" t="s">
        <v>294</v>
      </c>
      <c r="F4" s="30"/>
      <c r="G4" s="30"/>
      <c r="H4" s="12"/>
      <c r="I4" s="11"/>
      <c r="J4" s="11"/>
      <c r="K4" s="12"/>
      <c r="L4" s="12"/>
      <c r="M4" s="12"/>
      <c r="N4" s="12"/>
      <c r="O4" s="12"/>
      <c r="P4" s="12"/>
      <c r="Q4" s="12"/>
    </row>
    <row r="5" spans="1:17" x14ac:dyDescent="0.2">
      <c r="A5" s="12" t="s">
        <v>3</v>
      </c>
      <c r="B5" s="12" t="s">
        <v>222</v>
      </c>
      <c r="C5" s="12" t="s">
        <v>224</v>
      </c>
      <c r="D5" s="12" t="s">
        <v>220</v>
      </c>
      <c r="E5" s="28" t="s">
        <v>285</v>
      </c>
      <c r="F5" s="28" t="s">
        <v>286</v>
      </c>
      <c r="G5" s="28" t="s">
        <v>287</v>
      </c>
      <c r="H5" s="12" t="s">
        <v>257</v>
      </c>
      <c r="I5" s="12" t="s">
        <v>231</v>
      </c>
      <c r="J5" s="12" t="s">
        <v>230</v>
      </c>
      <c r="K5" s="12" t="s">
        <v>29</v>
      </c>
      <c r="L5" s="14" t="s">
        <v>83</v>
      </c>
      <c r="M5" s="14" t="s">
        <v>221</v>
      </c>
      <c r="N5" s="14" t="s">
        <v>245</v>
      </c>
      <c r="O5" s="14" t="s">
        <v>244</v>
      </c>
      <c r="P5" s="14" t="s">
        <v>86</v>
      </c>
      <c r="Q5" s="12" t="s">
        <v>69</v>
      </c>
    </row>
    <row r="6" spans="1:17" x14ac:dyDescent="0.2">
      <c r="A6" s="15" t="s">
        <v>172</v>
      </c>
      <c r="B6" s="11" t="s">
        <v>66</v>
      </c>
      <c r="C6" s="15" t="s">
        <v>253</v>
      </c>
      <c r="D6" s="15" t="s">
        <v>233</v>
      </c>
      <c r="E6" s="29" t="s">
        <v>289</v>
      </c>
      <c r="F6" s="29" t="s">
        <v>289</v>
      </c>
      <c r="G6" s="29" t="s">
        <v>289</v>
      </c>
      <c r="H6" s="15" t="s">
        <v>297</v>
      </c>
      <c r="I6" s="11" t="s">
        <v>67</v>
      </c>
      <c r="J6" s="11" t="s">
        <v>309</v>
      </c>
      <c r="K6" s="15" t="s">
        <v>68</v>
      </c>
      <c r="L6" s="15">
        <v>19</v>
      </c>
      <c r="M6" s="16">
        <v>42552</v>
      </c>
      <c r="N6" s="16" t="s">
        <v>246</v>
      </c>
      <c r="O6" s="16" t="s">
        <v>247</v>
      </c>
      <c r="P6" s="16">
        <v>44561</v>
      </c>
    </row>
    <row r="7" spans="1:17" x14ac:dyDescent="0.2">
      <c r="A7" s="15" t="s">
        <v>173</v>
      </c>
      <c r="B7" s="15" t="s">
        <v>9</v>
      </c>
      <c r="C7" s="15" t="s">
        <v>8</v>
      </c>
      <c r="D7" s="15" t="s">
        <v>77</v>
      </c>
      <c r="E7" s="29" t="s">
        <v>289</v>
      </c>
      <c r="F7" s="29" t="s">
        <v>289</v>
      </c>
      <c r="G7" s="29" t="s">
        <v>289</v>
      </c>
      <c r="H7" s="15" t="s">
        <v>298</v>
      </c>
      <c r="I7" s="11" t="s">
        <v>12</v>
      </c>
      <c r="J7" s="11" t="s">
        <v>89</v>
      </c>
      <c r="K7" s="11" t="s">
        <v>216</v>
      </c>
      <c r="L7" s="15">
        <v>2</v>
      </c>
      <c r="M7" s="16">
        <v>43313</v>
      </c>
      <c r="N7" s="16" t="s">
        <v>248</v>
      </c>
      <c r="O7" s="16" t="s">
        <v>249</v>
      </c>
      <c r="P7" s="16">
        <v>44926</v>
      </c>
    </row>
    <row r="8" spans="1:17" x14ac:dyDescent="0.2">
      <c r="A8" s="15" t="s">
        <v>174</v>
      </c>
      <c r="B8" s="15" t="s">
        <v>235</v>
      </c>
      <c r="C8" s="15" t="s">
        <v>310</v>
      </c>
      <c r="D8" s="15" t="s">
        <v>215</v>
      </c>
      <c r="E8" s="29" t="s">
        <v>289</v>
      </c>
      <c r="F8" s="29" t="s">
        <v>289</v>
      </c>
      <c r="G8" s="29" t="s">
        <v>289</v>
      </c>
      <c r="H8" s="15" t="s">
        <v>308</v>
      </c>
      <c r="I8" s="11" t="s">
        <v>236</v>
      </c>
      <c r="J8" s="11" t="s">
        <v>309</v>
      </c>
      <c r="K8" s="11" t="s">
        <v>216</v>
      </c>
      <c r="L8" s="15" t="s">
        <v>237</v>
      </c>
      <c r="M8" s="16">
        <v>43709</v>
      </c>
      <c r="N8" s="16" t="s">
        <v>248</v>
      </c>
      <c r="O8" s="16"/>
      <c r="P8" s="16">
        <v>45209</v>
      </c>
    </row>
    <row r="9" spans="1:17" x14ac:dyDescent="0.2">
      <c r="A9" s="15" t="s">
        <v>175</v>
      </c>
      <c r="B9" s="15" t="s">
        <v>4</v>
      </c>
      <c r="C9" s="15" t="s">
        <v>55</v>
      </c>
      <c r="D9" s="15" t="s">
        <v>77</v>
      </c>
      <c r="E9" s="29" t="s">
        <v>289</v>
      </c>
      <c r="F9" s="29" t="s">
        <v>289</v>
      </c>
      <c r="G9" s="29" t="s">
        <v>289</v>
      </c>
      <c r="H9" s="15" t="s">
        <v>299</v>
      </c>
      <c r="I9" s="11" t="s">
        <v>70</v>
      </c>
      <c r="J9" s="11" t="s">
        <v>70</v>
      </c>
      <c r="K9" s="11" t="s">
        <v>216</v>
      </c>
      <c r="L9" s="15" t="s">
        <v>238</v>
      </c>
      <c r="M9" s="16">
        <v>43678</v>
      </c>
      <c r="N9" s="16"/>
      <c r="O9" s="15"/>
      <c r="P9" s="15"/>
    </row>
    <row r="10" spans="1:17" x14ac:dyDescent="0.2">
      <c r="A10" s="15" t="s">
        <v>176</v>
      </c>
      <c r="B10" s="15" t="s">
        <v>10</v>
      </c>
      <c r="C10" s="15" t="s">
        <v>11</v>
      </c>
      <c r="D10" s="15" t="s">
        <v>215</v>
      </c>
      <c r="E10" s="29" t="s">
        <v>289</v>
      </c>
      <c r="F10" s="29" t="s">
        <v>289</v>
      </c>
      <c r="G10" s="29" t="s">
        <v>289</v>
      </c>
      <c r="H10" s="15" t="s">
        <v>300</v>
      </c>
      <c r="I10" s="11" t="s">
        <v>13</v>
      </c>
      <c r="J10" s="11" t="s">
        <v>254</v>
      </c>
      <c r="K10" s="11" t="s">
        <v>254</v>
      </c>
      <c r="L10" s="15" t="s">
        <v>254</v>
      </c>
      <c r="M10" s="15"/>
      <c r="N10" s="15"/>
      <c r="O10" s="15"/>
      <c r="P10" s="15"/>
    </row>
    <row r="11" spans="1:17" x14ac:dyDescent="0.2">
      <c r="A11" s="15" t="s">
        <v>177</v>
      </c>
      <c r="B11" s="15" t="s">
        <v>14</v>
      </c>
      <c r="C11" s="15" t="s">
        <v>15</v>
      </c>
      <c r="D11" s="15" t="s">
        <v>219</v>
      </c>
      <c r="E11" s="29" t="s">
        <v>289</v>
      </c>
      <c r="F11" s="29" t="s">
        <v>289</v>
      </c>
      <c r="G11" s="29" t="s">
        <v>289</v>
      </c>
      <c r="H11" s="15" t="s">
        <v>301</v>
      </c>
      <c r="I11" s="11" t="s">
        <v>255</v>
      </c>
      <c r="L11" s="15"/>
      <c r="M11" s="15"/>
      <c r="N11" s="15"/>
      <c r="O11" s="15"/>
      <c r="P11" s="15"/>
    </row>
    <row r="12" spans="1:17" x14ac:dyDescent="0.2">
      <c r="A12" s="15" t="s">
        <v>178</v>
      </c>
      <c r="B12" s="15" t="s">
        <v>16</v>
      </c>
      <c r="C12" s="15" t="s">
        <v>17</v>
      </c>
      <c r="D12" s="15" t="s">
        <v>219</v>
      </c>
      <c r="E12" s="29" t="s">
        <v>289</v>
      </c>
      <c r="F12" s="29" t="s">
        <v>289</v>
      </c>
      <c r="G12" s="29" t="s">
        <v>289</v>
      </c>
      <c r="H12" s="15" t="s">
        <v>302</v>
      </c>
      <c r="I12" s="11" t="s">
        <v>18</v>
      </c>
      <c r="L12" s="15"/>
      <c r="M12" s="15"/>
      <c r="N12" s="15"/>
      <c r="O12" s="15"/>
      <c r="P12" s="15"/>
    </row>
    <row r="13" spans="1:17" x14ac:dyDescent="0.2">
      <c r="A13" s="15" t="s">
        <v>179</v>
      </c>
      <c r="B13" s="15" t="s">
        <v>74</v>
      </c>
      <c r="C13" s="15" t="s">
        <v>19</v>
      </c>
      <c r="D13" s="15" t="s">
        <v>219</v>
      </c>
      <c r="E13" s="29" t="s">
        <v>289</v>
      </c>
      <c r="F13" s="29" t="s">
        <v>289</v>
      </c>
      <c r="G13" s="29" t="s">
        <v>289</v>
      </c>
      <c r="H13" s="15" t="s">
        <v>302</v>
      </c>
      <c r="I13" s="11" t="s">
        <v>20</v>
      </c>
      <c r="L13" s="15"/>
      <c r="M13" s="15"/>
      <c r="N13" s="15"/>
      <c r="O13" s="15"/>
      <c r="P13" s="15"/>
    </row>
    <row r="14" spans="1:17" x14ac:dyDescent="0.2">
      <c r="A14" s="15" t="s">
        <v>180</v>
      </c>
      <c r="B14" s="15" t="s">
        <v>21</v>
      </c>
      <c r="C14" s="15" t="s">
        <v>22</v>
      </c>
      <c r="D14" s="15" t="s">
        <v>219</v>
      </c>
      <c r="E14" s="29" t="s">
        <v>289</v>
      </c>
      <c r="F14" s="29" t="s">
        <v>289</v>
      </c>
      <c r="G14" s="29" t="s">
        <v>289</v>
      </c>
      <c r="H14" s="15" t="s">
        <v>301</v>
      </c>
      <c r="I14" s="11" t="s">
        <v>23</v>
      </c>
      <c r="L14" s="15"/>
      <c r="M14" s="15"/>
      <c r="N14" s="15"/>
      <c r="O14" s="15"/>
      <c r="P14" s="15"/>
    </row>
    <row r="15" spans="1:17" x14ac:dyDescent="0.2">
      <c r="A15" s="15" t="s">
        <v>181</v>
      </c>
      <c r="B15" s="15" t="s">
        <v>24</v>
      </c>
      <c r="C15" s="15" t="s">
        <v>6</v>
      </c>
      <c r="D15" s="15" t="s">
        <v>219</v>
      </c>
      <c r="E15" s="29" t="s">
        <v>289</v>
      </c>
      <c r="F15" s="29" t="s">
        <v>289</v>
      </c>
      <c r="G15" s="29" t="s">
        <v>289</v>
      </c>
      <c r="H15" s="15" t="s">
        <v>300</v>
      </c>
      <c r="I15" s="11" t="s">
        <v>7</v>
      </c>
      <c r="L15" s="15"/>
      <c r="M15" s="15"/>
      <c r="N15" s="15"/>
      <c r="O15" s="15"/>
      <c r="P15" s="15"/>
    </row>
    <row r="16" spans="1:17" x14ac:dyDescent="0.2">
      <c r="A16" s="15" t="s">
        <v>182</v>
      </c>
      <c r="B16" s="15" t="s">
        <v>25</v>
      </c>
      <c r="C16" s="15" t="s">
        <v>26</v>
      </c>
      <c r="D16" s="15" t="s">
        <v>219</v>
      </c>
      <c r="E16" s="29" t="s">
        <v>289</v>
      </c>
      <c r="F16" s="29" t="s">
        <v>289</v>
      </c>
      <c r="G16" s="29" t="s">
        <v>289</v>
      </c>
      <c r="H16" s="15" t="s">
        <v>301</v>
      </c>
      <c r="I16" s="11" t="s">
        <v>27</v>
      </c>
      <c r="L16" s="15"/>
      <c r="M16" s="15"/>
      <c r="N16" s="15"/>
      <c r="O16" s="15"/>
      <c r="P16" s="15"/>
    </row>
    <row r="17" spans="1:16" x14ac:dyDescent="0.2">
      <c r="A17" s="15" t="s">
        <v>183</v>
      </c>
      <c r="B17" s="15" t="s">
        <v>57</v>
      </c>
      <c r="C17" s="15" t="s">
        <v>28</v>
      </c>
      <c r="D17" s="15" t="s">
        <v>219</v>
      </c>
      <c r="E17" s="29" t="s">
        <v>289</v>
      </c>
      <c r="F17" s="29" t="s">
        <v>289</v>
      </c>
      <c r="G17" s="29" t="s">
        <v>289</v>
      </c>
      <c r="H17" s="15" t="s">
        <v>301</v>
      </c>
      <c r="I17" s="11" t="s">
        <v>27</v>
      </c>
      <c r="L17" s="15"/>
      <c r="M17" s="15"/>
      <c r="N17" s="15"/>
      <c r="O17" s="15"/>
      <c r="P17" s="15"/>
    </row>
    <row r="18" spans="1:16" x14ac:dyDescent="0.2">
      <c r="A18" s="15" t="s">
        <v>184</v>
      </c>
      <c r="B18" s="15" t="s">
        <v>72</v>
      </c>
      <c r="C18" s="15" t="s">
        <v>56</v>
      </c>
      <c r="D18" s="15" t="s">
        <v>219</v>
      </c>
      <c r="E18" s="29" t="s">
        <v>289</v>
      </c>
      <c r="F18" s="29" t="s">
        <v>289</v>
      </c>
      <c r="G18" s="29" t="s">
        <v>289</v>
      </c>
      <c r="H18" s="15" t="s">
        <v>302</v>
      </c>
      <c r="I18" s="11" t="s">
        <v>5</v>
      </c>
      <c r="L18" s="15"/>
      <c r="M18" s="15"/>
      <c r="N18" s="15"/>
      <c r="O18" s="15"/>
      <c r="P18" s="15"/>
    </row>
    <row r="19" spans="1:16" x14ac:dyDescent="0.2">
      <c r="A19" s="15" t="s">
        <v>185</v>
      </c>
      <c r="B19" s="15" t="s">
        <v>30</v>
      </c>
      <c r="C19" s="15" t="s">
        <v>64</v>
      </c>
      <c r="D19" s="15" t="s">
        <v>219</v>
      </c>
      <c r="E19" s="29" t="s">
        <v>289</v>
      </c>
      <c r="F19" s="29" t="s">
        <v>289</v>
      </c>
      <c r="G19" s="29" t="s">
        <v>289</v>
      </c>
      <c r="H19" s="15" t="s">
        <v>300</v>
      </c>
      <c r="I19" s="11" t="s">
        <v>65</v>
      </c>
      <c r="L19" s="15"/>
      <c r="M19" s="15"/>
      <c r="N19" s="15"/>
      <c r="O19" s="15"/>
      <c r="P19" s="15"/>
    </row>
    <row r="20" spans="1:16" x14ac:dyDescent="0.2">
      <c r="A20" s="15" t="s">
        <v>186</v>
      </c>
      <c r="B20" s="15" t="s">
        <v>60</v>
      </c>
      <c r="C20" s="15" t="s">
        <v>61</v>
      </c>
      <c r="D20" s="15" t="s">
        <v>219</v>
      </c>
      <c r="E20" s="29" t="s">
        <v>289</v>
      </c>
      <c r="F20" s="29" t="s">
        <v>289</v>
      </c>
      <c r="G20" s="29" t="s">
        <v>289</v>
      </c>
      <c r="H20" s="15" t="s">
        <v>302</v>
      </c>
      <c r="I20" s="11" t="s">
        <v>125</v>
      </c>
      <c r="L20" s="15"/>
      <c r="M20" s="15"/>
      <c r="N20" s="15"/>
      <c r="O20" s="15"/>
      <c r="P20" s="15"/>
    </row>
    <row r="21" spans="1:16" x14ac:dyDescent="0.2">
      <c r="A21" s="15" t="s">
        <v>187</v>
      </c>
      <c r="B21" s="15" t="s">
        <v>62</v>
      </c>
      <c r="C21" s="15" t="s">
        <v>63</v>
      </c>
      <c r="D21" s="15" t="s">
        <v>219</v>
      </c>
      <c r="E21" s="29" t="s">
        <v>289</v>
      </c>
      <c r="F21" s="29" t="s">
        <v>289</v>
      </c>
      <c r="G21" s="29" t="s">
        <v>289</v>
      </c>
      <c r="H21" s="15" t="s">
        <v>302</v>
      </c>
      <c r="I21" s="11" t="s">
        <v>125</v>
      </c>
      <c r="L21" s="15"/>
      <c r="M21" s="15"/>
      <c r="N21" s="15"/>
      <c r="O21" s="15"/>
      <c r="P21" s="15"/>
    </row>
    <row r="22" spans="1:16" x14ac:dyDescent="0.2">
      <c r="A22" s="15" t="s">
        <v>188</v>
      </c>
      <c r="B22" s="15" t="s">
        <v>58</v>
      </c>
      <c r="C22" s="15" t="s">
        <v>59</v>
      </c>
      <c r="D22" s="15" t="s">
        <v>219</v>
      </c>
      <c r="E22" s="29" t="s">
        <v>289</v>
      </c>
      <c r="F22" s="29" t="s">
        <v>289</v>
      </c>
      <c r="G22" s="29" t="s">
        <v>289</v>
      </c>
      <c r="H22" s="15" t="s">
        <v>303</v>
      </c>
      <c r="I22" s="11" t="s">
        <v>125</v>
      </c>
      <c r="L22" s="15"/>
      <c r="M22" s="15"/>
      <c r="N22" s="15"/>
      <c r="O22" s="15"/>
      <c r="P22" s="15"/>
    </row>
    <row r="23" spans="1:16" x14ac:dyDescent="0.2">
      <c r="A23" s="15" t="s">
        <v>189</v>
      </c>
      <c r="B23" s="15" t="s">
        <v>31</v>
      </c>
      <c r="C23" s="15" t="s">
        <v>34</v>
      </c>
      <c r="D23" s="15" t="s">
        <v>219</v>
      </c>
      <c r="E23" s="29" t="s">
        <v>289</v>
      </c>
      <c r="F23" s="29" t="s">
        <v>289</v>
      </c>
      <c r="G23" s="29" t="s">
        <v>289</v>
      </c>
      <c r="H23" s="15" t="s">
        <v>299</v>
      </c>
      <c r="I23" s="11" t="s">
        <v>125</v>
      </c>
      <c r="L23" s="15"/>
      <c r="M23" s="15"/>
      <c r="N23" s="15"/>
      <c r="O23" s="15"/>
      <c r="P23" s="15"/>
    </row>
    <row r="24" spans="1:16" x14ac:dyDescent="0.2">
      <c r="A24" s="15" t="s">
        <v>190</v>
      </c>
      <c r="B24" s="15" t="s">
        <v>1</v>
      </c>
      <c r="C24" s="15" t="s">
        <v>35</v>
      </c>
      <c r="D24" s="15" t="s">
        <v>219</v>
      </c>
      <c r="E24" s="29" t="s">
        <v>289</v>
      </c>
      <c r="F24" s="29" t="s">
        <v>289</v>
      </c>
      <c r="G24" s="29" t="s">
        <v>289</v>
      </c>
      <c r="H24" s="15" t="s">
        <v>298</v>
      </c>
      <c r="I24" s="11" t="s">
        <v>125</v>
      </c>
      <c r="L24" s="15"/>
      <c r="M24" s="15"/>
      <c r="N24" s="15"/>
      <c r="O24" s="15"/>
      <c r="P24" s="15"/>
    </row>
    <row r="25" spans="1:16" x14ac:dyDescent="0.2">
      <c r="A25" s="15" t="s">
        <v>191</v>
      </c>
      <c r="B25" s="15" t="s">
        <v>32</v>
      </c>
      <c r="C25" s="15" t="s">
        <v>36</v>
      </c>
      <c r="D25" s="15" t="s">
        <v>219</v>
      </c>
      <c r="E25" s="29" t="s">
        <v>289</v>
      </c>
      <c r="F25" s="29" t="s">
        <v>289</v>
      </c>
      <c r="G25" s="29" t="s">
        <v>289</v>
      </c>
      <c r="H25" s="15" t="s">
        <v>299</v>
      </c>
      <c r="I25" s="11" t="s">
        <v>125</v>
      </c>
      <c r="L25" s="15"/>
      <c r="M25" s="15"/>
      <c r="N25" s="15"/>
      <c r="O25" s="15"/>
      <c r="P25" s="15"/>
    </row>
    <row r="26" spans="1:16" x14ac:dyDescent="0.2">
      <c r="A26" s="15" t="s">
        <v>192</v>
      </c>
      <c r="B26" s="15" t="s">
        <v>33</v>
      </c>
      <c r="C26" s="15" t="s">
        <v>37</v>
      </c>
      <c r="D26" s="15" t="s">
        <v>219</v>
      </c>
      <c r="E26" s="29" t="s">
        <v>289</v>
      </c>
      <c r="F26" s="29" t="s">
        <v>289</v>
      </c>
      <c r="G26" s="29" t="s">
        <v>289</v>
      </c>
      <c r="H26" s="15" t="s">
        <v>304</v>
      </c>
      <c r="I26" s="11" t="s">
        <v>125</v>
      </c>
      <c r="L26" s="15"/>
      <c r="M26" s="15"/>
      <c r="N26" s="15"/>
      <c r="O26" s="15"/>
      <c r="P26" s="15"/>
    </row>
    <row r="27" spans="1:16" x14ac:dyDescent="0.2">
      <c r="A27" s="15" t="s">
        <v>193</v>
      </c>
      <c r="B27" s="15" t="s">
        <v>0</v>
      </c>
      <c r="C27" s="15" t="s">
        <v>38</v>
      </c>
      <c r="D27" s="15" t="s">
        <v>219</v>
      </c>
      <c r="E27" s="29" t="s">
        <v>289</v>
      </c>
      <c r="F27" s="29" t="s">
        <v>289</v>
      </c>
      <c r="G27" s="29" t="s">
        <v>289</v>
      </c>
      <c r="H27" s="15" t="s">
        <v>301</v>
      </c>
      <c r="I27" s="11" t="s">
        <v>125</v>
      </c>
      <c r="L27" s="15"/>
      <c r="M27" s="15"/>
      <c r="N27" s="15"/>
      <c r="O27" s="15"/>
      <c r="P27" s="15"/>
    </row>
    <row r="28" spans="1:16" x14ac:dyDescent="0.2">
      <c r="A28" s="15" t="s">
        <v>194</v>
      </c>
      <c r="B28" s="15" t="s">
        <v>39</v>
      </c>
      <c r="C28" s="15" t="s">
        <v>40</v>
      </c>
      <c r="D28" s="15" t="s">
        <v>219</v>
      </c>
      <c r="E28" s="29" t="s">
        <v>289</v>
      </c>
      <c r="F28" s="29" t="s">
        <v>289</v>
      </c>
      <c r="G28" s="29" t="s">
        <v>289</v>
      </c>
      <c r="H28" s="15" t="s">
        <v>302</v>
      </c>
      <c r="I28" s="11" t="s">
        <v>41</v>
      </c>
      <c r="L28" s="15"/>
      <c r="M28" s="15"/>
      <c r="N28" s="15"/>
      <c r="O28" s="15"/>
      <c r="P28" s="15"/>
    </row>
    <row r="29" spans="1:16" x14ac:dyDescent="0.2">
      <c r="A29" s="15" t="s">
        <v>195</v>
      </c>
      <c r="B29" s="15" t="s">
        <v>42</v>
      </c>
      <c r="C29" s="15" t="s">
        <v>43</v>
      </c>
      <c r="D29" s="15" t="s">
        <v>219</v>
      </c>
      <c r="E29" s="29" t="s">
        <v>289</v>
      </c>
      <c r="F29" s="29" t="s">
        <v>289</v>
      </c>
      <c r="G29" s="29" t="s">
        <v>289</v>
      </c>
      <c r="H29" s="15" t="s">
        <v>300</v>
      </c>
      <c r="I29" s="11" t="s">
        <v>44</v>
      </c>
      <c r="L29" s="15"/>
      <c r="M29" s="15"/>
      <c r="N29" s="15"/>
      <c r="O29" s="15"/>
      <c r="P29" s="15"/>
    </row>
    <row r="30" spans="1:16" x14ac:dyDescent="0.2">
      <c r="A30" s="15" t="s">
        <v>196</v>
      </c>
      <c r="B30" s="15" t="s">
        <v>45</v>
      </c>
      <c r="C30" s="15" t="s">
        <v>46</v>
      </c>
      <c r="D30" s="15" t="s">
        <v>219</v>
      </c>
      <c r="E30" s="29" t="s">
        <v>289</v>
      </c>
      <c r="F30" s="29" t="s">
        <v>289</v>
      </c>
      <c r="G30" s="29" t="s">
        <v>289</v>
      </c>
      <c r="H30" s="15" t="s">
        <v>302</v>
      </c>
      <c r="I30" s="11" t="s">
        <v>47</v>
      </c>
      <c r="L30" s="15"/>
      <c r="M30" s="15"/>
      <c r="N30" s="15"/>
      <c r="O30" s="15"/>
      <c r="P30" s="15"/>
    </row>
    <row r="31" spans="1:16" ht="12" customHeight="1" x14ac:dyDescent="0.2">
      <c r="A31" s="15" t="s">
        <v>197</v>
      </c>
      <c r="B31" s="15" t="s">
        <v>48</v>
      </c>
      <c r="C31" s="15" t="s">
        <v>49</v>
      </c>
      <c r="D31" s="15" t="s">
        <v>219</v>
      </c>
      <c r="E31" s="29" t="s">
        <v>289</v>
      </c>
      <c r="F31" s="29" t="s">
        <v>289</v>
      </c>
      <c r="G31" s="29" t="s">
        <v>289</v>
      </c>
      <c r="H31" s="15" t="s">
        <v>299</v>
      </c>
      <c r="I31" s="11" t="s">
        <v>50</v>
      </c>
      <c r="L31" s="15"/>
      <c r="M31" s="15"/>
      <c r="N31" s="15"/>
      <c r="O31" s="15"/>
      <c r="P31" s="15"/>
    </row>
    <row r="32" spans="1:16" ht="12" customHeight="1" x14ac:dyDescent="0.2">
      <c r="A32" s="15" t="s">
        <v>198</v>
      </c>
      <c r="B32" s="15" t="s">
        <v>73</v>
      </c>
      <c r="C32" s="15" t="s">
        <v>51</v>
      </c>
      <c r="D32" s="15" t="s">
        <v>219</v>
      </c>
      <c r="E32" s="29" t="s">
        <v>289</v>
      </c>
      <c r="F32" s="29" t="s">
        <v>289</v>
      </c>
      <c r="G32" s="29" t="s">
        <v>289</v>
      </c>
      <c r="H32" s="15" t="s">
        <v>299</v>
      </c>
      <c r="I32" s="11" t="s">
        <v>51</v>
      </c>
      <c r="L32" s="15"/>
      <c r="M32" s="15"/>
      <c r="N32" s="15"/>
      <c r="O32" s="15"/>
      <c r="P32" s="15"/>
    </row>
    <row r="33" spans="1:16" ht="12" customHeight="1" x14ac:dyDescent="0.2">
      <c r="A33" s="15" t="s">
        <v>234</v>
      </c>
      <c r="B33" s="15" t="s">
        <v>52</v>
      </c>
      <c r="C33" s="15" t="s">
        <v>53</v>
      </c>
      <c r="D33" s="15" t="s">
        <v>219</v>
      </c>
      <c r="E33" s="29" t="s">
        <v>289</v>
      </c>
      <c r="F33" s="29" t="s">
        <v>289</v>
      </c>
      <c r="G33" s="29" t="s">
        <v>289</v>
      </c>
      <c r="H33" s="15" t="s">
        <v>300</v>
      </c>
      <c r="I33" s="11" t="s">
        <v>54</v>
      </c>
      <c r="L33" s="15"/>
      <c r="M33" s="15"/>
      <c r="N33" s="15"/>
      <c r="O33" s="15"/>
      <c r="P33" s="15"/>
    </row>
  </sheetData>
  <autoFilter ref="A5:Q5" xr:uid="{00000000-0009-0000-0000-000001000000}"/>
  <mergeCells count="1">
    <mergeCell ref="E4:G4"/>
  </mergeCells>
  <phoneticPr fontId="2" type="noConversion"/>
  <conditionalFormatting sqref="L35:N43 P6:P33 P35:P43 L6:N33">
    <cfRule type="cellIs" dxfId="7" priority="5" stopIfTrue="1" operator="equal">
      <formula>"SH"</formula>
    </cfRule>
    <cfRule type="cellIs" dxfId="6" priority="6" stopIfTrue="1" operator="equal">
      <formula>"H"</formula>
    </cfRule>
  </conditionalFormatting>
  <conditionalFormatting sqref="O6:O33 O35:O43">
    <cfRule type="cellIs" dxfId="5" priority="3" stopIfTrue="1" operator="equal">
      <formula>"SH"</formula>
    </cfRule>
    <cfRule type="cellIs" dxfId="4" priority="4" stopIfTrue="1" operator="equal">
      <formula>"H"</formula>
    </cfRule>
  </conditionalFormatting>
  <conditionalFormatting sqref="E6:G33">
    <cfRule type="cellIs" dxfId="3" priority="1" stopIfTrue="1" operator="equal">
      <formula>"SH"</formula>
    </cfRule>
    <cfRule type="cellIs" dxfId="2" priority="2" stopIfTrue="1" operator="equal">
      <formula>"H"</formula>
    </cfRule>
  </conditionalFormatting>
  <dataValidations count="4">
    <dataValidation type="list" allowBlank="1" showInputMessage="1" showErrorMessage="1" sqref="K11:K33 K6:K9" xr:uid="{00000000-0002-0000-0100-000000000000}">
      <formula1>Hosting</formula1>
    </dataValidation>
    <dataValidation type="list" allowBlank="1" showInputMessage="1" showErrorMessage="1" sqref="H6:H33" xr:uid="{00000000-0002-0000-0100-000001000000}">
      <formula1>AV</formula1>
    </dataValidation>
    <dataValidation type="list" allowBlank="1" showInputMessage="1" showErrorMessage="1" sqref="D6:D33" xr:uid="{00000000-0002-0000-0100-000002000000}">
      <formula1>Datenart</formula1>
    </dataValidation>
    <dataValidation type="list" allowBlank="1" showInputMessage="1" showErrorMessage="1" sqref="E6:G33" xr:uid="{00B67B4E-55B2-441C-A5A1-12BE1913DD71}">
      <formula1>Schutzbedarfskateorie</formula1>
    </dataValidation>
  </dataValidations>
  <pageMargins left="0.27559055118110237" right="0.31496062992125984" top="0.19685039370078741" bottom="0.74803149606299213" header="0.15748031496062992" footer="0.51181102362204722"/>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workbookViewId="0">
      <pane ySplit="5" topLeftCell="A6" activePane="bottomLeft" state="frozen"/>
      <selection pane="bottomLeft" activeCell="C20" sqref="C20"/>
    </sheetView>
  </sheetViews>
  <sheetFormatPr baseColWidth="10" defaultColWidth="11.42578125" defaultRowHeight="12.75" x14ac:dyDescent="0.2"/>
  <cols>
    <col min="1" max="1" width="5.85546875" style="11" customWidth="1"/>
    <col min="2" max="2" width="17" style="11" customWidth="1"/>
    <col min="3" max="3" width="22.7109375" style="11" customWidth="1"/>
    <col min="4" max="4" width="8.28515625" style="11" customWidth="1"/>
    <col min="5" max="5" width="12.85546875" style="11" customWidth="1"/>
    <col min="6" max="6" width="18.5703125" style="11" customWidth="1"/>
    <col min="7" max="7" width="13.7109375" style="11" customWidth="1"/>
    <col min="8" max="8" width="16.85546875" style="11" customWidth="1"/>
    <col min="9" max="9" width="12.5703125" style="11" customWidth="1"/>
    <col min="10" max="10" width="18.5703125" style="11" customWidth="1"/>
    <col min="11" max="11" width="13.5703125" style="11" customWidth="1"/>
    <col min="12" max="12" width="9.140625" style="11" customWidth="1"/>
    <col min="13" max="13" width="13.28515625" style="11" customWidth="1"/>
    <col min="14" max="14" width="17.42578125" style="11" customWidth="1"/>
    <col min="15" max="15" width="18.5703125" style="11" customWidth="1"/>
    <col min="16" max="16" width="11.28515625" style="11" customWidth="1"/>
    <col min="17" max="17" width="10.7109375" style="11" customWidth="1"/>
    <col min="18" max="18" width="22" style="5" customWidth="1"/>
    <col min="19" max="16384" width="11.42578125" style="5"/>
  </cols>
  <sheetData>
    <row r="1" spans="1:18" x14ac:dyDescent="0.2">
      <c r="A1" s="11" t="s">
        <v>78</v>
      </c>
      <c r="C1" s="11" t="s">
        <v>79</v>
      </c>
      <c r="J1" s="12"/>
      <c r="K1" s="12"/>
      <c r="L1" s="12"/>
      <c r="M1" s="12"/>
      <c r="N1" s="12"/>
      <c r="O1" s="12"/>
      <c r="P1" s="12"/>
    </row>
    <row r="2" spans="1:18" x14ac:dyDescent="0.2">
      <c r="A2" s="12" t="s">
        <v>293</v>
      </c>
      <c r="B2" s="12"/>
      <c r="C2" s="12"/>
      <c r="D2" s="12"/>
      <c r="E2" s="12"/>
      <c r="F2" s="12"/>
      <c r="G2" s="12"/>
      <c r="H2" s="12"/>
      <c r="I2" s="12"/>
      <c r="J2" s="12"/>
      <c r="K2" s="12"/>
      <c r="L2" s="12"/>
      <c r="M2" s="12"/>
      <c r="N2" s="12"/>
      <c r="O2" s="12"/>
      <c r="P2" s="12"/>
      <c r="Q2" s="13"/>
      <c r="R2" s="17"/>
    </row>
    <row r="3" spans="1:18" x14ac:dyDescent="0.2">
      <c r="A3" s="12" t="s">
        <v>250</v>
      </c>
      <c r="B3" s="12"/>
      <c r="C3" s="12"/>
      <c r="D3" s="12"/>
      <c r="E3" s="12"/>
      <c r="F3" s="12"/>
      <c r="G3" s="12"/>
      <c r="H3" s="12"/>
      <c r="I3" s="12"/>
      <c r="J3" s="12"/>
      <c r="K3" s="12"/>
      <c r="L3" s="12"/>
      <c r="M3" s="12"/>
      <c r="N3" s="12"/>
      <c r="O3" s="12"/>
      <c r="P3" s="12"/>
      <c r="Q3" s="13"/>
      <c r="R3" s="17"/>
    </row>
    <row r="4" spans="1:18" x14ac:dyDescent="0.2">
      <c r="F4" s="30" t="s">
        <v>294</v>
      </c>
      <c r="G4" s="30"/>
      <c r="H4" s="30"/>
    </row>
    <row r="5" spans="1:18" s="18" customFormat="1" x14ac:dyDescent="0.2">
      <c r="A5" s="18" t="s">
        <v>3</v>
      </c>
      <c r="B5" s="19" t="s">
        <v>222</v>
      </c>
      <c r="C5" s="19" t="s">
        <v>223</v>
      </c>
      <c r="D5" s="19" t="s">
        <v>113</v>
      </c>
      <c r="E5" s="19" t="s">
        <v>82</v>
      </c>
      <c r="F5" s="28" t="s">
        <v>285</v>
      </c>
      <c r="G5" s="28" t="s">
        <v>286</v>
      </c>
      <c r="H5" s="28" t="s">
        <v>287</v>
      </c>
      <c r="I5" s="19" t="s">
        <v>80</v>
      </c>
      <c r="J5" s="19" t="s">
        <v>252</v>
      </c>
      <c r="K5" s="19" t="s">
        <v>199</v>
      </c>
      <c r="L5" s="19" t="s">
        <v>232</v>
      </c>
      <c r="M5" s="19" t="s">
        <v>239</v>
      </c>
      <c r="N5" s="19" t="s">
        <v>75</v>
      </c>
      <c r="O5" s="12" t="s">
        <v>305</v>
      </c>
      <c r="P5" s="19" t="s">
        <v>221</v>
      </c>
      <c r="Q5" s="19" t="s">
        <v>86</v>
      </c>
      <c r="R5" s="19" t="s">
        <v>81</v>
      </c>
    </row>
    <row r="6" spans="1:18" ht="51" x14ac:dyDescent="0.2">
      <c r="A6" s="11" t="s">
        <v>87</v>
      </c>
      <c r="B6" s="11" t="s">
        <v>84</v>
      </c>
      <c r="C6" s="11" t="s">
        <v>143</v>
      </c>
      <c r="D6" s="11" t="s">
        <v>85</v>
      </c>
      <c r="E6" s="11" t="s">
        <v>95</v>
      </c>
      <c r="F6" s="29" t="s">
        <v>289</v>
      </c>
      <c r="G6" s="29" t="s">
        <v>289</v>
      </c>
      <c r="H6" s="29" t="s">
        <v>289</v>
      </c>
      <c r="I6" s="20" t="s">
        <v>164</v>
      </c>
      <c r="J6" s="11" t="s">
        <v>92</v>
      </c>
      <c r="K6" s="11" t="s">
        <v>200</v>
      </c>
      <c r="L6" s="11" t="s">
        <v>88</v>
      </c>
      <c r="M6" s="15" t="s">
        <v>241</v>
      </c>
      <c r="N6" s="11" t="s">
        <v>89</v>
      </c>
      <c r="O6" s="11" t="s">
        <v>89</v>
      </c>
      <c r="P6" s="21">
        <v>43863</v>
      </c>
      <c r="Q6" s="21">
        <v>46022</v>
      </c>
      <c r="R6" s="20" t="s">
        <v>140</v>
      </c>
    </row>
    <row r="7" spans="1:18" ht="51" x14ac:dyDescent="0.2">
      <c r="A7" s="11" t="s">
        <v>90</v>
      </c>
      <c r="B7" s="11" t="s">
        <v>84</v>
      </c>
      <c r="C7" s="11" t="s">
        <v>143</v>
      </c>
      <c r="D7" s="11" t="s">
        <v>85</v>
      </c>
      <c r="E7" s="11" t="s">
        <v>96</v>
      </c>
      <c r="F7" s="29" t="s">
        <v>289</v>
      </c>
      <c r="G7" s="29" t="s">
        <v>289</v>
      </c>
      <c r="H7" s="29" t="s">
        <v>289</v>
      </c>
      <c r="I7" s="20" t="s">
        <v>165</v>
      </c>
      <c r="J7" s="11" t="s">
        <v>92</v>
      </c>
      <c r="K7" s="11" t="s">
        <v>201</v>
      </c>
      <c r="L7" s="11" t="s">
        <v>91</v>
      </c>
      <c r="M7" s="15" t="s">
        <v>240</v>
      </c>
      <c r="N7" s="11" t="s">
        <v>89</v>
      </c>
      <c r="O7" s="11" t="s">
        <v>89</v>
      </c>
      <c r="P7" s="21">
        <v>43863</v>
      </c>
      <c r="Q7" s="21">
        <v>46022</v>
      </c>
      <c r="R7" s="20" t="s">
        <v>140</v>
      </c>
    </row>
    <row r="8" spans="1:18" x14ac:dyDescent="0.2">
      <c r="A8" s="11" t="s">
        <v>99</v>
      </c>
      <c r="B8" s="11" t="s">
        <v>93</v>
      </c>
      <c r="C8" s="11" t="s">
        <v>146</v>
      </c>
      <c r="D8" s="11" t="s">
        <v>94</v>
      </c>
      <c r="E8" s="11" t="s">
        <v>97</v>
      </c>
      <c r="F8" s="29" t="s">
        <v>289</v>
      </c>
      <c r="G8" s="29" t="s">
        <v>289</v>
      </c>
      <c r="H8" s="29" t="s">
        <v>289</v>
      </c>
      <c r="I8" s="11" t="s">
        <v>166</v>
      </c>
      <c r="J8" s="11" t="s">
        <v>145</v>
      </c>
      <c r="K8" s="11" t="s">
        <v>202</v>
      </c>
      <c r="L8" s="11" t="s">
        <v>88</v>
      </c>
      <c r="M8" s="15" t="s">
        <v>240</v>
      </c>
      <c r="N8" s="11" t="s">
        <v>98</v>
      </c>
      <c r="O8" s="11" t="s">
        <v>98</v>
      </c>
      <c r="P8" s="21">
        <v>43863</v>
      </c>
      <c r="Q8" s="21">
        <v>46022</v>
      </c>
    </row>
    <row r="9" spans="1:18" x14ac:dyDescent="0.2">
      <c r="A9" s="11" t="s">
        <v>100</v>
      </c>
      <c r="B9" s="11" t="s">
        <v>93</v>
      </c>
      <c r="C9" s="11" t="s">
        <v>146</v>
      </c>
      <c r="D9" s="11" t="s">
        <v>94</v>
      </c>
      <c r="E9" s="11" t="s">
        <v>101</v>
      </c>
      <c r="F9" s="29" t="s">
        <v>289</v>
      </c>
      <c r="G9" s="29" t="s">
        <v>289</v>
      </c>
      <c r="H9" s="29" t="s">
        <v>289</v>
      </c>
      <c r="I9" s="11" t="s">
        <v>167</v>
      </c>
      <c r="J9" s="11" t="s">
        <v>145</v>
      </c>
      <c r="K9" s="11" t="s">
        <v>203</v>
      </c>
      <c r="L9" s="11" t="s">
        <v>91</v>
      </c>
      <c r="M9" s="15" t="s">
        <v>240</v>
      </c>
      <c r="N9" s="11" t="s">
        <v>98</v>
      </c>
      <c r="O9" s="11" t="s">
        <v>98</v>
      </c>
      <c r="P9" s="21">
        <v>43863</v>
      </c>
      <c r="Q9" s="21">
        <v>46022</v>
      </c>
    </row>
    <row r="10" spans="1:18" x14ac:dyDescent="0.2">
      <c r="A10" s="11" t="s">
        <v>102</v>
      </c>
      <c r="B10" s="11" t="s">
        <v>104</v>
      </c>
      <c r="C10" s="11" t="s">
        <v>144</v>
      </c>
      <c r="D10" s="11" t="s">
        <v>85</v>
      </c>
      <c r="E10" s="11" t="s">
        <v>105</v>
      </c>
      <c r="F10" s="29" t="s">
        <v>289</v>
      </c>
      <c r="G10" s="29" t="s">
        <v>289</v>
      </c>
      <c r="H10" s="29" t="s">
        <v>289</v>
      </c>
      <c r="I10" s="11" t="s">
        <v>168</v>
      </c>
      <c r="J10" s="11" t="s">
        <v>92</v>
      </c>
      <c r="K10" s="11" t="s">
        <v>204</v>
      </c>
      <c r="L10" s="11" t="s">
        <v>88</v>
      </c>
      <c r="M10" s="15" t="s">
        <v>240</v>
      </c>
      <c r="N10" s="11" t="s">
        <v>89</v>
      </c>
      <c r="O10" s="11" t="s">
        <v>89</v>
      </c>
      <c r="P10" s="21">
        <v>43863</v>
      </c>
      <c r="Q10" s="21">
        <v>46022</v>
      </c>
    </row>
    <row r="11" spans="1:18" x14ac:dyDescent="0.2">
      <c r="A11" s="11" t="s">
        <v>103</v>
      </c>
      <c r="B11" s="11" t="s">
        <v>104</v>
      </c>
      <c r="C11" s="11" t="s">
        <v>144</v>
      </c>
      <c r="D11" s="11" t="s">
        <v>85</v>
      </c>
      <c r="E11" s="11" t="s">
        <v>106</v>
      </c>
      <c r="F11" s="29" t="s">
        <v>289</v>
      </c>
      <c r="G11" s="29" t="s">
        <v>289</v>
      </c>
      <c r="H11" s="29" t="s">
        <v>289</v>
      </c>
      <c r="I11" s="11" t="s">
        <v>169</v>
      </c>
      <c r="J11" s="11" t="s">
        <v>92</v>
      </c>
      <c r="K11" s="11" t="s">
        <v>205</v>
      </c>
      <c r="L11" s="11" t="s">
        <v>91</v>
      </c>
      <c r="M11" s="15" t="s">
        <v>240</v>
      </c>
      <c r="N11" s="11" t="s">
        <v>89</v>
      </c>
      <c r="O11" s="11" t="s">
        <v>89</v>
      </c>
      <c r="P11" s="21">
        <v>43863</v>
      </c>
      <c r="Q11" s="21">
        <v>46022</v>
      </c>
    </row>
    <row r="12" spans="1:18" x14ac:dyDescent="0.2">
      <c r="A12" s="11" t="s">
        <v>126</v>
      </c>
      <c r="B12" s="11" t="s">
        <v>114</v>
      </c>
      <c r="C12" s="11" t="s">
        <v>147</v>
      </c>
      <c r="D12" s="11" t="s">
        <v>107</v>
      </c>
      <c r="E12" s="11" t="s">
        <v>109</v>
      </c>
      <c r="F12" s="29" t="s">
        <v>289</v>
      </c>
      <c r="G12" s="29" t="s">
        <v>289</v>
      </c>
      <c r="H12" s="29" t="s">
        <v>289</v>
      </c>
      <c r="I12" s="11" t="s">
        <v>170</v>
      </c>
      <c r="J12" s="11" t="s">
        <v>110</v>
      </c>
      <c r="K12" s="11" t="s">
        <v>206</v>
      </c>
      <c r="L12" s="11" t="s">
        <v>88</v>
      </c>
      <c r="M12" s="15" t="s">
        <v>240</v>
      </c>
      <c r="N12" s="11" t="s">
        <v>112</v>
      </c>
      <c r="O12" s="11" t="s">
        <v>112</v>
      </c>
      <c r="P12" s="21">
        <v>43499</v>
      </c>
      <c r="Q12" s="21">
        <v>45657</v>
      </c>
    </row>
    <row r="13" spans="1:18" x14ac:dyDescent="0.2">
      <c r="A13" s="11" t="s">
        <v>127</v>
      </c>
      <c r="B13" s="11" t="s">
        <v>114</v>
      </c>
      <c r="C13" s="11" t="s">
        <v>147</v>
      </c>
      <c r="D13" s="11" t="s">
        <v>107</v>
      </c>
      <c r="E13" s="11" t="s">
        <v>111</v>
      </c>
      <c r="F13" s="29" t="s">
        <v>289</v>
      </c>
      <c r="G13" s="29" t="s">
        <v>289</v>
      </c>
      <c r="H13" s="29" t="s">
        <v>289</v>
      </c>
      <c r="I13" s="11" t="s">
        <v>171</v>
      </c>
      <c r="J13" s="11" t="s">
        <v>110</v>
      </c>
      <c r="K13" s="11" t="s">
        <v>207</v>
      </c>
      <c r="L13" s="11" t="s">
        <v>91</v>
      </c>
      <c r="M13" s="15" t="s">
        <v>240</v>
      </c>
      <c r="N13" s="11" t="s">
        <v>112</v>
      </c>
      <c r="O13" s="11" t="s">
        <v>112</v>
      </c>
      <c r="P13" s="21">
        <v>43499</v>
      </c>
      <c r="Q13" s="21">
        <v>45657</v>
      </c>
    </row>
    <row r="14" spans="1:18" x14ac:dyDescent="0.2">
      <c r="A14" s="11" t="s">
        <v>128</v>
      </c>
      <c r="B14" s="11" t="s">
        <v>115</v>
      </c>
      <c r="C14" s="11" t="s">
        <v>122</v>
      </c>
      <c r="D14" s="11" t="s">
        <v>148</v>
      </c>
      <c r="E14" s="11" t="s">
        <v>116</v>
      </c>
      <c r="F14" s="29" t="s">
        <v>289</v>
      </c>
      <c r="G14" s="29" t="s">
        <v>289</v>
      </c>
      <c r="H14" s="29" t="s">
        <v>289</v>
      </c>
      <c r="I14" s="11" t="s">
        <v>118</v>
      </c>
      <c r="J14" s="11" t="s">
        <v>120</v>
      </c>
      <c r="K14" s="11" t="s">
        <v>208</v>
      </c>
      <c r="L14" s="11" t="s">
        <v>122</v>
      </c>
      <c r="M14" s="15" t="s">
        <v>240</v>
      </c>
      <c r="N14" s="11" t="s">
        <v>112</v>
      </c>
      <c r="O14" s="11" t="s">
        <v>112</v>
      </c>
      <c r="P14" s="21">
        <v>43135</v>
      </c>
      <c r="Q14" s="21">
        <v>44572</v>
      </c>
    </row>
    <row r="15" spans="1:18" x14ac:dyDescent="0.2">
      <c r="A15" s="11" t="s">
        <v>129</v>
      </c>
      <c r="B15" s="11" t="s">
        <v>115</v>
      </c>
      <c r="C15" s="11" t="s">
        <v>122</v>
      </c>
      <c r="D15" s="11" t="s">
        <v>148</v>
      </c>
      <c r="E15" s="11" t="s">
        <v>117</v>
      </c>
      <c r="F15" s="29" t="s">
        <v>289</v>
      </c>
      <c r="G15" s="29" t="s">
        <v>289</v>
      </c>
      <c r="H15" s="29" t="s">
        <v>289</v>
      </c>
      <c r="I15" s="11" t="s">
        <v>119</v>
      </c>
      <c r="J15" s="11" t="s">
        <v>120</v>
      </c>
      <c r="K15" s="11" t="s">
        <v>209</v>
      </c>
      <c r="L15" s="11" t="s">
        <v>122</v>
      </c>
      <c r="M15" s="15" t="s">
        <v>240</v>
      </c>
      <c r="N15" s="11" t="s">
        <v>112</v>
      </c>
      <c r="O15" s="11" t="s">
        <v>112</v>
      </c>
      <c r="P15" s="21">
        <v>43135</v>
      </c>
      <c r="Q15" s="21">
        <v>44572</v>
      </c>
    </row>
    <row r="16" spans="1:18" x14ac:dyDescent="0.2">
      <c r="A16" s="11" t="s">
        <v>130</v>
      </c>
      <c r="B16" s="11" t="s">
        <v>121</v>
      </c>
      <c r="C16" s="11" t="s">
        <v>122</v>
      </c>
      <c r="D16" s="11" t="s">
        <v>148</v>
      </c>
      <c r="E16" s="11" t="s">
        <v>123</v>
      </c>
      <c r="F16" s="29" t="s">
        <v>289</v>
      </c>
      <c r="G16" s="29" t="s">
        <v>289</v>
      </c>
      <c r="H16" s="29" t="s">
        <v>289</v>
      </c>
      <c r="I16" s="11" t="s">
        <v>124</v>
      </c>
      <c r="J16" s="11" t="s">
        <v>108</v>
      </c>
      <c r="K16" s="11" t="s">
        <v>210</v>
      </c>
      <c r="L16" s="11" t="s">
        <v>122</v>
      </c>
      <c r="M16" s="15" t="s">
        <v>240</v>
      </c>
      <c r="N16" s="11" t="s">
        <v>125</v>
      </c>
      <c r="O16" s="11" t="s">
        <v>125</v>
      </c>
      <c r="P16" s="21">
        <v>43785</v>
      </c>
      <c r="Q16" s="21">
        <v>45664</v>
      </c>
    </row>
    <row r="17" spans="1:18" x14ac:dyDescent="0.2">
      <c r="A17" s="11" t="s">
        <v>131</v>
      </c>
      <c r="B17" s="11" t="s">
        <v>121</v>
      </c>
      <c r="C17" s="11" t="s">
        <v>122</v>
      </c>
      <c r="D17" s="11" t="s">
        <v>148</v>
      </c>
      <c r="E17" s="11" t="s">
        <v>132</v>
      </c>
      <c r="F17" s="29" t="s">
        <v>289</v>
      </c>
      <c r="G17" s="29" t="s">
        <v>289</v>
      </c>
      <c r="H17" s="29" t="s">
        <v>289</v>
      </c>
      <c r="I17" s="11" t="s">
        <v>133</v>
      </c>
      <c r="J17" s="11" t="s">
        <v>120</v>
      </c>
      <c r="K17" s="11" t="s">
        <v>211</v>
      </c>
      <c r="L17" s="11" t="s">
        <v>122</v>
      </c>
      <c r="M17" s="15" t="s">
        <v>240</v>
      </c>
      <c r="N17" s="11" t="s">
        <v>134</v>
      </c>
      <c r="O17" s="15" t="s">
        <v>308</v>
      </c>
      <c r="P17" s="21">
        <v>43194</v>
      </c>
      <c r="Q17" s="21">
        <v>44572</v>
      </c>
      <c r="R17" s="11" t="s">
        <v>135</v>
      </c>
    </row>
    <row r="18" spans="1:18" x14ac:dyDescent="0.2">
      <c r="A18" s="11" t="s">
        <v>150</v>
      </c>
      <c r="B18" s="11" t="s">
        <v>156</v>
      </c>
      <c r="C18" s="11" t="s">
        <v>160</v>
      </c>
      <c r="D18" s="11" t="s">
        <v>159</v>
      </c>
      <c r="E18" s="11" t="s">
        <v>136</v>
      </c>
      <c r="F18" s="29" t="s">
        <v>289</v>
      </c>
      <c r="G18" s="29" t="s">
        <v>289</v>
      </c>
      <c r="H18" s="29" t="s">
        <v>289</v>
      </c>
      <c r="I18" s="11" t="s">
        <v>139</v>
      </c>
      <c r="J18" s="11" t="s">
        <v>161</v>
      </c>
      <c r="K18" s="11" t="s">
        <v>212</v>
      </c>
      <c r="L18" s="11" t="s">
        <v>153</v>
      </c>
      <c r="M18" s="15" t="s">
        <v>240</v>
      </c>
      <c r="N18" s="11" t="s">
        <v>89</v>
      </c>
      <c r="O18" s="15" t="s">
        <v>308</v>
      </c>
      <c r="P18" s="21">
        <v>43810</v>
      </c>
      <c r="Q18" s="21">
        <v>44926</v>
      </c>
    </row>
    <row r="19" spans="1:18" x14ac:dyDescent="0.2">
      <c r="A19" s="11" t="s">
        <v>151</v>
      </c>
      <c r="B19" s="11" t="s">
        <v>157</v>
      </c>
      <c r="C19" s="11" t="s">
        <v>162</v>
      </c>
      <c r="D19" s="11" t="s">
        <v>107</v>
      </c>
      <c r="E19" s="11" t="s">
        <v>137</v>
      </c>
      <c r="F19" s="29" t="s">
        <v>289</v>
      </c>
      <c r="G19" s="29" t="s">
        <v>289</v>
      </c>
      <c r="H19" s="29" t="s">
        <v>289</v>
      </c>
      <c r="I19" s="11" t="s">
        <v>141</v>
      </c>
      <c r="J19" s="11" t="s">
        <v>149</v>
      </c>
      <c r="K19" s="11" t="s">
        <v>213</v>
      </c>
      <c r="L19" s="11" t="s">
        <v>154</v>
      </c>
      <c r="M19" s="15" t="s">
        <v>240</v>
      </c>
      <c r="N19" s="11" t="s">
        <v>89</v>
      </c>
      <c r="O19" s="15" t="s">
        <v>308</v>
      </c>
      <c r="P19" s="21">
        <v>43810</v>
      </c>
      <c r="Q19" s="21">
        <v>44926</v>
      </c>
    </row>
    <row r="20" spans="1:18" x14ac:dyDescent="0.2">
      <c r="A20" s="11" t="s">
        <v>152</v>
      </c>
      <c r="B20" s="11" t="s">
        <v>158</v>
      </c>
      <c r="C20" s="11" t="s">
        <v>163</v>
      </c>
      <c r="D20" s="11" t="s">
        <v>107</v>
      </c>
      <c r="E20" s="11" t="s">
        <v>138</v>
      </c>
      <c r="F20" s="29" t="s">
        <v>289</v>
      </c>
      <c r="G20" s="29" t="s">
        <v>289</v>
      </c>
      <c r="H20" s="29" t="s">
        <v>289</v>
      </c>
      <c r="I20" s="11" t="s">
        <v>142</v>
      </c>
      <c r="J20" s="11" t="s">
        <v>149</v>
      </c>
      <c r="K20" s="11" t="s">
        <v>214</v>
      </c>
      <c r="L20" s="11" t="s">
        <v>155</v>
      </c>
      <c r="M20" s="15" t="s">
        <v>240</v>
      </c>
      <c r="N20" s="11" t="s">
        <v>89</v>
      </c>
      <c r="O20" s="15" t="s">
        <v>308</v>
      </c>
      <c r="P20" s="21">
        <v>43810</v>
      </c>
      <c r="Q20" s="21">
        <v>44926</v>
      </c>
    </row>
    <row r="21" spans="1:18" x14ac:dyDescent="0.2">
      <c r="F21" s="29" t="s">
        <v>289</v>
      </c>
      <c r="G21" s="29" t="s">
        <v>289</v>
      </c>
      <c r="H21" s="29" t="s">
        <v>289</v>
      </c>
    </row>
    <row r="22" spans="1:18" x14ac:dyDescent="0.2">
      <c r="F22" s="29" t="s">
        <v>289</v>
      </c>
      <c r="G22" s="29" t="s">
        <v>289</v>
      </c>
      <c r="H22" s="29" t="s">
        <v>289</v>
      </c>
    </row>
    <row r="23" spans="1:18" x14ac:dyDescent="0.2">
      <c r="F23" s="29" t="s">
        <v>289</v>
      </c>
      <c r="G23" s="29" t="s">
        <v>289</v>
      </c>
      <c r="H23" s="29" t="s">
        <v>289</v>
      </c>
    </row>
    <row r="24" spans="1:18" x14ac:dyDescent="0.2">
      <c r="F24" s="29" t="s">
        <v>289</v>
      </c>
      <c r="G24" s="29" t="s">
        <v>289</v>
      </c>
      <c r="H24" s="29" t="s">
        <v>289</v>
      </c>
    </row>
    <row r="25" spans="1:18" x14ac:dyDescent="0.2">
      <c r="F25" s="29" t="s">
        <v>289</v>
      </c>
      <c r="G25" s="29" t="s">
        <v>289</v>
      </c>
      <c r="H25" s="29" t="s">
        <v>289</v>
      </c>
    </row>
    <row r="26" spans="1:18" x14ac:dyDescent="0.2">
      <c r="F26" s="29" t="s">
        <v>289</v>
      </c>
      <c r="G26" s="29" t="s">
        <v>289</v>
      </c>
      <c r="H26" s="29" t="s">
        <v>289</v>
      </c>
    </row>
    <row r="27" spans="1:18" x14ac:dyDescent="0.2">
      <c r="F27" s="29" t="s">
        <v>289</v>
      </c>
      <c r="G27" s="29" t="s">
        <v>289</v>
      </c>
      <c r="H27" s="29" t="s">
        <v>289</v>
      </c>
    </row>
    <row r="28" spans="1:18" x14ac:dyDescent="0.2">
      <c r="F28" s="29" t="s">
        <v>289</v>
      </c>
      <c r="G28" s="29" t="s">
        <v>289</v>
      </c>
      <c r="H28" s="29" t="s">
        <v>289</v>
      </c>
    </row>
    <row r="29" spans="1:18" x14ac:dyDescent="0.2">
      <c r="F29" s="29" t="s">
        <v>289</v>
      </c>
      <c r="G29" s="29" t="s">
        <v>289</v>
      </c>
      <c r="H29" s="29" t="s">
        <v>289</v>
      </c>
    </row>
    <row r="30" spans="1:18" x14ac:dyDescent="0.2">
      <c r="F30" s="29" t="s">
        <v>289</v>
      </c>
      <c r="G30" s="29" t="s">
        <v>289</v>
      </c>
      <c r="H30" s="29" t="s">
        <v>289</v>
      </c>
    </row>
    <row r="31" spans="1:18" x14ac:dyDescent="0.2">
      <c r="F31" s="29" t="s">
        <v>289</v>
      </c>
      <c r="G31" s="29" t="s">
        <v>289</v>
      </c>
      <c r="H31" s="29" t="s">
        <v>289</v>
      </c>
    </row>
    <row r="32" spans="1:18" x14ac:dyDescent="0.2">
      <c r="F32" s="29" t="s">
        <v>289</v>
      </c>
      <c r="G32" s="29" t="s">
        <v>289</v>
      </c>
      <c r="H32" s="29" t="s">
        <v>289</v>
      </c>
    </row>
    <row r="33" spans="6:8" x14ac:dyDescent="0.2">
      <c r="F33" s="29" t="s">
        <v>289</v>
      </c>
      <c r="G33" s="29" t="s">
        <v>289</v>
      </c>
      <c r="H33" s="29" t="s">
        <v>289</v>
      </c>
    </row>
  </sheetData>
  <autoFilter ref="A5:R5" xr:uid="{00000000-0009-0000-0000-000002000000}"/>
  <mergeCells count="1">
    <mergeCell ref="F4:H4"/>
  </mergeCells>
  <conditionalFormatting sqref="F6:H33">
    <cfRule type="cellIs" dxfId="1" priority="1" stopIfTrue="1" operator="equal">
      <formula>"SH"</formula>
    </cfRule>
    <cfRule type="cellIs" dxfId="0" priority="2" stopIfTrue="1" operator="equal">
      <formula>"H"</formula>
    </cfRule>
  </conditionalFormatting>
  <dataValidations count="3">
    <dataValidation type="list" allowBlank="1" showInputMessage="1" showErrorMessage="1" sqref="M6:M20" xr:uid="{00000000-0002-0000-0200-000000000000}">
      <formula1>Umgebung</formula1>
    </dataValidation>
    <dataValidation type="list" allowBlank="1" showInputMessage="1" showErrorMessage="1" sqref="O17:O20" xr:uid="{1B656E8E-9295-4E0A-8511-74053B02DF24}">
      <formula1>AV</formula1>
    </dataValidation>
    <dataValidation type="list" allowBlank="1" showInputMessage="1" showErrorMessage="1" sqref="F6:H33" xr:uid="{444EA30F-FBFF-40B2-81A7-611F42E67DC4}">
      <formula1>Schutzbedarfskateorie</formula1>
    </dataValidation>
  </dataValidations>
  <pageMargins left="0.39370078740157483" right="0.39370078740157483" top="0.39370078740157483" bottom="0.59055118110236227" header="0.39370078740157483" footer="0.3937007874015748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B2E2-7909-4069-AF63-6EAE61FB0B8D}">
  <dimension ref="A1:B29"/>
  <sheetViews>
    <sheetView topLeftCell="A13" workbookViewId="0">
      <selection activeCell="E6" sqref="E6"/>
    </sheetView>
  </sheetViews>
  <sheetFormatPr baseColWidth="10" defaultRowHeight="12.75" x14ac:dyDescent="0.2"/>
  <cols>
    <col min="1" max="1" width="43.85546875" customWidth="1"/>
    <col min="2" max="2" width="74.140625" customWidth="1"/>
  </cols>
  <sheetData>
    <row r="1" spans="1:2" ht="24" customHeight="1" x14ac:dyDescent="0.2">
      <c r="A1" s="22" t="s">
        <v>295</v>
      </c>
      <c r="B1" s="23"/>
    </row>
    <row r="2" spans="1:2" x14ac:dyDescent="0.2">
      <c r="A2" s="23"/>
      <c r="B2" s="23"/>
    </row>
    <row r="3" spans="1:2" x14ac:dyDescent="0.2">
      <c r="A3" s="24" t="s">
        <v>258</v>
      </c>
      <c r="B3" s="25"/>
    </row>
    <row r="4" spans="1:2" ht="43.5" customHeight="1" x14ac:dyDescent="0.2">
      <c r="A4" s="26" t="s">
        <v>259</v>
      </c>
      <c r="B4" s="26" t="s">
        <v>260</v>
      </c>
    </row>
    <row r="5" spans="1:2" ht="53.25" customHeight="1" x14ac:dyDescent="0.2">
      <c r="A5" s="27" t="s">
        <v>261</v>
      </c>
      <c r="B5" s="27" t="s">
        <v>262</v>
      </c>
    </row>
    <row r="6" spans="1:2" ht="33" customHeight="1" x14ac:dyDescent="0.2">
      <c r="A6" s="27" t="s">
        <v>263</v>
      </c>
      <c r="B6" s="27" t="s">
        <v>264</v>
      </c>
    </row>
    <row r="7" spans="1:2" ht="42" customHeight="1" x14ac:dyDescent="0.2">
      <c r="A7" s="26" t="s">
        <v>265</v>
      </c>
      <c r="B7" s="26" t="s">
        <v>266</v>
      </c>
    </row>
    <row r="8" spans="1:2" ht="32.25" customHeight="1" x14ac:dyDescent="0.2">
      <c r="A8" s="27" t="s">
        <v>267</v>
      </c>
      <c r="B8" s="27" t="s">
        <v>268</v>
      </c>
    </row>
    <row r="9" spans="1:2" ht="30.75" customHeight="1" x14ac:dyDescent="0.2">
      <c r="A9" s="27" t="s">
        <v>269</v>
      </c>
      <c r="B9" s="27" t="s">
        <v>270</v>
      </c>
    </row>
    <row r="10" spans="1:2" x14ac:dyDescent="0.2">
      <c r="A10" s="25"/>
      <c r="B10" s="25"/>
    </row>
    <row r="11" spans="1:2" x14ac:dyDescent="0.2">
      <c r="A11" s="25"/>
      <c r="B11" s="25"/>
    </row>
    <row r="12" spans="1:2" x14ac:dyDescent="0.2">
      <c r="A12" s="25"/>
      <c r="B12" s="25"/>
    </row>
    <row r="13" spans="1:2" x14ac:dyDescent="0.2">
      <c r="A13" s="24" t="s">
        <v>271</v>
      </c>
      <c r="B13" s="25"/>
    </row>
    <row r="14" spans="1:2" ht="40.5" customHeight="1" x14ac:dyDescent="0.2">
      <c r="A14" s="26" t="s">
        <v>259</v>
      </c>
      <c r="B14" s="26" t="s">
        <v>272</v>
      </c>
    </row>
    <row r="15" spans="1:2" ht="54.75" customHeight="1" x14ac:dyDescent="0.2">
      <c r="A15" s="27" t="s">
        <v>261</v>
      </c>
      <c r="B15" s="27" t="s">
        <v>273</v>
      </c>
    </row>
    <row r="16" spans="1:2" ht="41.25" customHeight="1" x14ac:dyDescent="0.2">
      <c r="A16" s="27" t="s">
        <v>263</v>
      </c>
      <c r="B16" s="27" t="s">
        <v>274</v>
      </c>
    </row>
    <row r="17" spans="1:2" ht="43.5" customHeight="1" x14ac:dyDescent="0.2">
      <c r="A17" s="26" t="s">
        <v>265</v>
      </c>
      <c r="B17" s="26" t="s">
        <v>275</v>
      </c>
    </row>
    <row r="18" spans="1:2" ht="33.75" customHeight="1" x14ac:dyDescent="0.2">
      <c r="A18" s="27" t="s">
        <v>267</v>
      </c>
      <c r="B18" s="27" t="s">
        <v>276</v>
      </c>
    </row>
    <row r="19" spans="1:2" ht="33" customHeight="1" x14ac:dyDescent="0.2">
      <c r="A19" s="27" t="s">
        <v>269</v>
      </c>
      <c r="B19" s="27" t="s">
        <v>277</v>
      </c>
    </row>
    <row r="20" spans="1:2" x14ac:dyDescent="0.2">
      <c r="A20" s="25"/>
      <c r="B20" s="25"/>
    </row>
    <row r="21" spans="1:2" x14ac:dyDescent="0.2">
      <c r="A21" s="25"/>
      <c r="B21" s="25"/>
    </row>
    <row r="22" spans="1:2" x14ac:dyDescent="0.2">
      <c r="A22" s="25"/>
      <c r="B22" s="25"/>
    </row>
    <row r="23" spans="1:2" x14ac:dyDescent="0.2">
      <c r="A23" s="24" t="s">
        <v>278</v>
      </c>
      <c r="B23" s="25"/>
    </row>
    <row r="24" spans="1:2" ht="42.75" customHeight="1" x14ac:dyDescent="0.2">
      <c r="A24" s="26" t="s">
        <v>259</v>
      </c>
      <c r="B24" s="26" t="s">
        <v>279</v>
      </c>
    </row>
    <row r="25" spans="1:2" ht="44.25" customHeight="1" x14ac:dyDescent="0.2">
      <c r="A25" s="27" t="s">
        <v>261</v>
      </c>
      <c r="B25" s="27" t="s">
        <v>280</v>
      </c>
    </row>
    <row r="26" spans="1:2" ht="46.5" customHeight="1" x14ac:dyDescent="0.2">
      <c r="A26" s="26" t="s">
        <v>263</v>
      </c>
      <c r="B26" s="26" t="s">
        <v>281</v>
      </c>
    </row>
    <row r="27" spans="1:2" ht="45" customHeight="1" x14ac:dyDescent="0.2">
      <c r="A27" s="26" t="s">
        <v>265</v>
      </c>
      <c r="B27" s="26" t="s">
        <v>282</v>
      </c>
    </row>
    <row r="28" spans="1:2" ht="41.25" customHeight="1" x14ac:dyDescent="0.2">
      <c r="A28" s="27" t="s">
        <v>267</v>
      </c>
      <c r="B28" s="27" t="s">
        <v>283</v>
      </c>
    </row>
    <row r="29" spans="1:2" ht="36" customHeight="1" x14ac:dyDescent="0.2">
      <c r="A29" s="27" t="s">
        <v>269</v>
      </c>
      <c r="B29" s="27" t="s">
        <v>284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workbookViewId="0">
      <selection activeCell="B6" sqref="B6"/>
    </sheetView>
  </sheetViews>
  <sheetFormatPr baseColWidth="10" defaultColWidth="11.42578125" defaultRowHeight="12.75" x14ac:dyDescent="0.2"/>
  <cols>
    <col min="1" max="1" width="23.42578125" style="2" bestFit="1" customWidth="1"/>
    <col min="2" max="2" width="38.7109375" style="2" customWidth="1"/>
    <col min="3" max="3" width="22.85546875" style="2" bestFit="1" customWidth="1"/>
    <col min="4" max="4" width="23.5703125" style="2" customWidth="1"/>
    <col min="5" max="5" width="30.28515625" style="2" customWidth="1"/>
    <col min="6" max="16384" width="11.42578125" style="2"/>
  </cols>
  <sheetData>
    <row r="1" spans="1:5" s="1" customFormat="1" x14ac:dyDescent="0.2">
      <c r="A1" s="1" t="s">
        <v>29</v>
      </c>
      <c r="B1" s="1" t="s">
        <v>71</v>
      </c>
      <c r="C1" s="1" t="s">
        <v>76</v>
      </c>
      <c r="D1" s="1" t="s">
        <v>239</v>
      </c>
      <c r="E1" s="1" t="s">
        <v>288</v>
      </c>
    </row>
    <row r="2" spans="1:5" x14ac:dyDescent="0.2">
      <c r="A2" s="2" t="s">
        <v>251</v>
      </c>
      <c r="B2" s="2" t="s">
        <v>256</v>
      </c>
      <c r="C2" s="2" t="s">
        <v>219</v>
      </c>
      <c r="D2" s="2" t="s">
        <v>240</v>
      </c>
      <c r="E2" s="2" t="s">
        <v>289</v>
      </c>
    </row>
    <row r="3" spans="1:5" x14ac:dyDescent="0.2">
      <c r="A3" s="2" t="s">
        <v>2</v>
      </c>
      <c r="B3" s="2" t="s">
        <v>297</v>
      </c>
      <c r="C3" s="2" t="s">
        <v>233</v>
      </c>
      <c r="D3" s="2" t="s">
        <v>241</v>
      </c>
      <c r="E3" s="2" t="s">
        <v>258</v>
      </c>
    </row>
    <row r="4" spans="1:5" x14ac:dyDescent="0.2">
      <c r="A4" s="2" t="s">
        <v>216</v>
      </c>
      <c r="B4" s="4" t="s">
        <v>303</v>
      </c>
      <c r="C4" s="2" t="s">
        <v>77</v>
      </c>
      <c r="D4" s="2" t="s">
        <v>242</v>
      </c>
      <c r="E4" s="2" t="s">
        <v>271</v>
      </c>
    </row>
    <row r="5" spans="1:5" x14ac:dyDescent="0.2">
      <c r="A5" s="2" t="s">
        <v>217</v>
      </c>
      <c r="B5" s="2" t="s">
        <v>302</v>
      </c>
      <c r="C5" s="2" t="s">
        <v>215</v>
      </c>
      <c r="D5" s="2" t="s">
        <v>243</v>
      </c>
      <c r="E5" s="2" t="s">
        <v>278</v>
      </c>
    </row>
    <row r="6" spans="1:5" x14ac:dyDescent="0.2">
      <c r="A6" s="2" t="s">
        <v>218</v>
      </c>
      <c r="B6" s="2" t="s">
        <v>308</v>
      </c>
    </row>
    <row r="7" spans="1:5" x14ac:dyDescent="0.2">
      <c r="B7" s="2" t="s">
        <v>299</v>
      </c>
    </row>
    <row r="8" spans="1:5" x14ac:dyDescent="0.2">
      <c r="B8" s="2" t="s">
        <v>301</v>
      </c>
    </row>
    <row r="9" spans="1:5" x14ac:dyDescent="0.2">
      <c r="B9" s="2" t="s">
        <v>300</v>
      </c>
    </row>
    <row r="10" spans="1:5" x14ac:dyDescent="0.2">
      <c r="B10" s="2" t="s">
        <v>298</v>
      </c>
    </row>
    <row r="11" spans="1:5" x14ac:dyDescent="0.2">
      <c r="B11" s="4" t="s">
        <v>304</v>
      </c>
    </row>
    <row r="13" spans="1:5" x14ac:dyDescent="0.2">
      <c r="B13" s="4"/>
    </row>
    <row r="26" spans="5:5" x14ac:dyDescent="0.2">
      <c r="E26" s="4"/>
    </row>
    <row r="27" spans="5:5" x14ac:dyDescent="0.2">
      <c r="E27" s="4"/>
    </row>
    <row r="28" spans="5:5" x14ac:dyDescent="0.2">
      <c r="E28" s="4"/>
    </row>
    <row r="29" spans="5:5" x14ac:dyDescent="0.2">
      <c r="E29" s="4"/>
    </row>
    <row r="30" spans="5:5" x14ac:dyDescent="0.2">
      <c r="E30" s="4"/>
    </row>
    <row r="31" spans="5:5" x14ac:dyDescent="0.2">
      <c r="E31" s="4"/>
    </row>
    <row r="32" spans="5:5" x14ac:dyDescent="0.2">
      <c r="E32" s="4"/>
    </row>
    <row r="33" spans="5:5" x14ac:dyDescent="0.2">
      <c r="E33" s="4"/>
    </row>
  </sheetData>
  <pageMargins left="0.39370078740157483" right="0.39370078740157483" top="0.39370078740157483" bottom="0.39370078740157483" header="0.39370078740157483" footer="0.39370078740157483"/>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Anleitung</vt:lpstr>
      <vt:lpstr>Anwendungen </vt:lpstr>
      <vt:lpstr>Systeme</vt:lpstr>
      <vt:lpstr>Schutzstufenzuteilung</vt:lpstr>
      <vt:lpstr>Listen</vt:lpstr>
      <vt:lpstr>AV</vt:lpstr>
      <vt:lpstr>Datenart</vt:lpstr>
      <vt:lpstr>Hosting</vt:lpstr>
      <vt:lpstr>Schutzbedarfskateorie</vt:lpstr>
      <vt:lpstr>Umgebung</vt:lpstr>
      <vt:lpstr>Umgebung_auswählen…</vt:lpstr>
    </vt:vector>
  </TitlesOfParts>
  <Company>Kanton Zrich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Schutzbedarfsfeststellung Fachanwendungen</dc:title>
  <dc:creator>Datenschutzbeauftragte des Kantons Zürich</dc:creator>
  <cp:lastModifiedBy>Dossenbach Adrian</cp:lastModifiedBy>
  <cp:lastPrinted>2020-07-03T11:19:31Z</cp:lastPrinted>
  <dcterms:created xsi:type="dcterms:W3CDTF">2006-10-18T06:30:07Z</dcterms:created>
  <dcterms:modified xsi:type="dcterms:W3CDTF">2025-02-20T07:53:26Z</dcterms:modified>
</cp:coreProperties>
</file>